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MAU!$C$14:$H$38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101" i="11" l="1"/>
  <c r="F38" i="11" l="1"/>
  <c r="F145" i="11"/>
  <c r="F215" i="11" l="1"/>
  <c r="F281" i="11" l="1"/>
  <c r="F372" i="11" l="1"/>
  <c r="F641" i="11" l="1"/>
  <c r="F574" i="11" l="1"/>
  <c r="F456" i="11"/>
  <c r="F150" i="5" l="1"/>
</calcChain>
</file>

<file path=xl/sharedStrings.xml><?xml version="1.0" encoding="utf-8"?>
<sst xmlns="http://schemas.openxmlformats.org/spreadsheetml/2006/main" count="1411" uniqueCount="597">
  <si>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</si>
  <si>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</si>
  <si>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</si>
  <si>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</si>
  <si>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</si>
  <si>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</si>
  <si>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</si>
  <si>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</si>
  <si>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</si>
  <si>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</si>
  <si>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</si>
  <si>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</si>
  <si>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</si>
  <si>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</si>
  <si>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</si>
  <si>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</si>
  <si>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</si>
  <si>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</si>
  <si>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</si>
  <si>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</si>
  <si>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</si>
  <si>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</si>
  <si>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</si>
  <si>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</si>
  <si>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</si>
  <si>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</si>
  <si>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</si>
  <si>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</si>
  <si>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</si>
  <si>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</si>
  <si>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</si>
  <si>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</si>
  <si>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</si>
  <si>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</si>
  <si>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</si>
  <si>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</si>
  <si>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</si>
  <si>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</si>
  <si>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</si>
  <si>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</si>
  <si>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</si>
  <si>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</si>
  <si>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</si>
  <si>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</si>
  <si>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</si>
  <si>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</si>
  <si>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</si>
  <si>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</si>
  <si>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</si>
  <si>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</si>
  <si>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</si>
  <si>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</si>
  <si>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</si>
  <si>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</si>
  <si>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</si>
  <si>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</si>
  <si>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</si>
  <si>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</si>
  <si>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</si>
  <si>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</si>
  <si>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</si>
  <si>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</si>
  <si>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</si>
  <si>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</si>
  <si>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</si>
  <si>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</si>
  <si>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</si>
  <si>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</si>
  <si>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</si>
  <si>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</si>
  <si>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</si>
  <si>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</si>
  <si>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</si>
  <si>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</si>
  <si>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</si>
  <si>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</si>
  <si>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</si>
  <si>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</si>
  <si>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</si>
  <si>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</si>
  <si>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</si>
  <si>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</si>
  <si>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</si>
  <si>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</si>
  <si>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</si>
  <si>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</si>
  <si>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</si>
  <si>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</si>
  <si>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</si>
  <si>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</si>
  <si>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</si>
  <si>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</si>
  <si>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</si>
  <si>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</si>
  <si>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</si>
  <si>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</si>
  <si>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</si>
  <si>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</si>
  <si>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</si>
  <si>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</si>
  <si>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</si>
  <si>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</si>
  <si>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</si>
  <si>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</si>
  <si>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</si>
  <si>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</si>
  <si>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</si>
  <si>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</si>
  <si>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</si>
  <si>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</si>
  <si>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</si>
  <si>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</si>
  <si>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</si>
  <si>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</si>
  <si>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</si>
  <si>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</si>
  <si>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</si>
  <si>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</si>
  <si>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</si>
  <si>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</si>
  <si>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</si>
  <si>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</si>
  <si>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</si>
  <si>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</si>
  <si>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</si>
  <si>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</si>
  <si>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</si>
  <si>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</si>
  <si>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</si>
  <si>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</si>
  <si>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</si>
  <si>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</si>
  <si>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</si>
  <si>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</si>
  <si>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</si>
  <si>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</si>
  <si>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</si>
  <si>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</si>
  <si>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</si>
  <si>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</si>
  <si>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</si>
  <si>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</si>
  <si>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</si>
  <si>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</si>
  <si>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</si>
  <si>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</si>
  <si>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</si>
  <si>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</si>
  <si>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</si>
  <si>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</si>
  <si>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</si>
  <si>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</si>
  <si>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</si>
  <si>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</si>
  <si>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</si>
  <si>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</si>
  <si>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</si>
  <si>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</si>
  <si>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</si>
  <si>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</si>
  <si>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</si>
  <si>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</si>
  <si>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</si>
  <si>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</si>
  <si>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</si>
  <si>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</si>
  <si>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</si>
  <si>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</si>
  <si>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</si>
  <si>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</si>
  <si>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</si>
  <si>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</si>
  <si>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</si>
  <si>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</si>
  <si>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</si>
  <si>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</si>
  <si>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</si>
  <si>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</si>
  <si>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</si>
  <si>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</si>
  <si>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</si>
  <si>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</si>
  <si>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</si>
  <si>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</si>
  <si>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</si>
  <si>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</si>
  <si>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</si>
  <si>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</si>
  <si>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</si>
  <si>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</si>
  <si>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</si>
  <si>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</si>
  <si>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</si>
  <si>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</si>
  <si>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</si>
  <si>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</si>
  <si>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</si>
  <si>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</si>
  <si>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</si>
  <si>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</si>
  <si>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</si>
  <si>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</si>
  <si>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</si>
  <si>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</si>
  <si>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</si>
  <si>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</si>
  <si>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</si>
  <si>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</si>
  <si>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</si>
  <si>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</si>
  <si>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</si>
  <si>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</si>
  <si>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</si>
  <si>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</si>
  <si>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</si>
  <si>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</si>
  <si>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</si>
  <si>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</si>
  <si>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</si>
  <si>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</si>
  <si>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</si>
  <si>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</si>
  <si>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</si>
  <si>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</si>
  <si>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</si>
  <si>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</si>
  <si>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</si>
  <si>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</si>
  <si>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</si>
  <si>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</si>
  <si>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</si>
  <si>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</si>
  <si>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</si>
  <si>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</si>
  <si>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</si>
  <si>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</si>
  <si>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</si>
  <si>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</si>
  <si>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</si>
  <si>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</si>
  <si>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</si>
  <si>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</si>
  <si>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</si>
  <si>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</si>
  <si>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</si>
  <si>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</si>
  <si>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</si>
  <si>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</si>
  <si>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</si>
  <si>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</si>
  <si>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</si>
  <si>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</si>
  <si>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</si>
  <si>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</si>
  <si>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</si>
  <si>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</si>
  <si>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</si>
  <si>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</si>
  <si>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</si>
  <si>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</si>
  <si>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</si>
  <si>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</si>
  <si>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</si>
  <si>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</si>
  <si>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</si>
  <si>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</si>
  <si>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</si>
  <si>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</si>
  <si>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</si>
  <si>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</si>
  <si>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</si>
  <si>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</si>
  <si>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</si>
  <si>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</si>
  <si>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</si>
  <si>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</si>
  <si>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</si>
  <si>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</si>
  <si>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</si>
  <si>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</si>
  <si>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</si>
  <si>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</si>
  <si>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</si>
  <si>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</si>
  <si>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</si>
  <si>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</si>
  <si>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</si>
  <si>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</si>
  <si>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</si>
  <si>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</si>
  <si>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</si>
  <si>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</si>
  <si>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</si>
  <si>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</si>
  <si>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</si>
  <si>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</si>
  <si>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</si>
  <si>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</si>
  <si>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</si>
  <si>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</si>
  <si>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</si>
  <si>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</si>
  <si>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</si>
  <si>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</si>
  <si>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</si>
  <si>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</si>
  <si>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</si>
  <si>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</si>
  <si>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</si>
  <si>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</si>
  <si>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</si>
  <si>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</si>
  <si>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</si>
  <si>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</si>
  <si>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</si>
  <si>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</si>
  <si>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</si>
  <si>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</si>
  <si>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</si>
  <si>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</si>
  <si>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</si>
  <si>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</si>
  <si>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</si>
  <si>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</si>
  <si>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</si>
  <si>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</si>
  <si>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</si>
  <si>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</si>
  <si>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</si>
  <si>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</si>
  <si>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</si>
  <si>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</si>
  <si>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</si>
  <si>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</si>
  <si>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</si>
  <si>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</si>
  <si>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</si>
  <si>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</si>
  <si>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</si>
  <si>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</si>
  <si>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</si>
  <si>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</si>
  <si>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</si>
  <si>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</si>
  <si>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</si>
  <si>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</si>
  <si>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</si>
  <si>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</si>
  <si>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</si>
  <si>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</si>
  <si>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</si>
  <si>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</si>
  <si>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</si>
  <si>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</si>
  <si>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</si>
  <si>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</si>
  <si>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</si>
  <si>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</si>
  <si>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</si>
  <si>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</si>
  <si>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</si>
  <si>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</si>
  <si>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</si>
  <si>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</si>
  <si>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</si>
  <si>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</si>
  <si>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</si>
  <si>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</si>
  <si>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</si>
  <si>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</si>
  <si>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</si>
  <si>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</si>
  <si>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</si>
  <si>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</si>
  <si>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</si>
  <si>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</si>
  <si>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</si>
  <si>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</si>
  <si>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</si>
  <si>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</si>
  <si>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</si>
  <si>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</si>
  <si>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</si>
  <si>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</si>
  <si>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</si>
  <si>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</si>
  <si>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</si>
  <si>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</si>
  <si>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</si>
  <si>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</si>
  <si>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</si>
  <si>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</si>
  <si>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</si>
  <si>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</si>
  <si>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</si>
  <si>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</si>
  <si>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</si>
  <si>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</si>
  <si>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</si>
  <si>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</si>
  <si>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</si>
  <si>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</si>
  <si>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</si>
  <si>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</si>
  <si>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</si>
  <si>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</si>
  <si>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</si>
  <si>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</si>
  <si>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</si>
  <si>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</si>
  <si>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</si>
  <si>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</si>
  <si>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</si>
  <si>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</si>
  <si>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</si>
  <si>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</si>
  <si>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</si>
  <si>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</si>
  <si>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</si>
  <si>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</si>
  <si>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</si>
  <si>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</si>
  <si>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</si>
  <si>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</si>
  <si>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</si>
  <si>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</si>
  <si>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</si>
  <si>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</si>
  <si>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</si>
  <si>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</si>
  <si>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</si>
  <si>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</si>
  <si>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</si>
  <si>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</si>
  <si>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</si>
  <si>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</si>
  <si>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</si>
  <si>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</si>
  <si>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</si>
  <si>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</si>
  <si>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</si>
  <si>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</si>
  <si>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</si>
  <si>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</si>
  <si>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</si>
  <si>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</si>
  <si>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</si>
  <si>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</si>
  <si>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</si>
  <si>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</si>
  <si>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</si>
  <si>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</si>
  <si>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</si>
  <si>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</si>
  <si>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</si>
  <si>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</si>
  <si>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</si>
  <si>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</si>
  <si>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</si>
  <si>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</si>
  <si>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</si>
  <si>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</si>
  <si>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</si>
  <si>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</si>
  <si>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</si>
  <si>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</si>
  <si>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</si>
  <si>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</si>
  <si>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</si>
  <si>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</si>
  <si>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</si>
  <si>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</si>
  <si>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</si>
  <si>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</si>
  <si>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</si>
  <si>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</si>
  <si>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</si>
  <si>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</si>
  <si>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</si>
  <si>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</si>
  <si>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</si>
  <si>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</si>
  <si>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</si>
  <si>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</si>
  <si>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</si>
  <si>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</si>
  <si>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</si>
  <si>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</si>
  <si>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</si>
  <si>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</si>
  <si>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</si>
  <si>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</si>
  <si>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</si>
  <si>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</si>
  <si>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</si>
  <si>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</si>
  <si>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</si>
  <si>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</si>
  <si>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</si>
  <si>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</si>
  <si>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</si>
  <si>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</si>
  <si>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</si>
  <si>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</si>
  <si>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</si>
  <si>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</si>
  <si>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</si>
  <si>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</si>
  <si>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</si>
  <si>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</si>
  <si>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</si>
  <si>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</si>
  <si>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</si>
  <si>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</si>
  <si>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</si>
  <si>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</si>
  <si>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</si>
  <si>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</si>
  <si>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</si>
  <si>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</si>
  <si>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</si>
  <si>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</si>
  <si>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</si>
  <si>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</si>
  <si>
    <t xml:space="preserve">Mai Văn </t>
  </si>
  <si>
    <t>Nhật</t>
  </si>
  <si>
    <t xml:space="preserve">Hồ Lê Bá </t>
  </si>
  <si>
    <t>Huỳnh Tuấn</t>
  </si>
  <si>
    <t xml:space="preserve">Nguyễn Bá </t>
  </si>
  <si>
    <t>Nghiệp</t>
  </si>
  <si>
    <t xml:space="preserve">Tô Ngọc </t>
  </si>
  <si>
    <t>Hân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</si>
  <si>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</si>
  <si>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</si>
  <si>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</si>
  <si>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</si>
  <si>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</si>
  <si>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</si>
  <si>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</si>
  <si>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</si>
  <si>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>Lê Văn Hải</t>
  </si>
  <si>
    <t xml:space="preserve">Huỳnh Trần Đức </t>
  </si>
  <si>
    <t xml:space="preserve">Đỗ Thành </t>
  </si>
  <si>
    <t xml:space="preserve">Bùi Thanh </t>
  </si>
  <si>
    <t>Tiển</t>
  </si>
  <si>
    <t xml:space="preserve">Huỳnh Văn </t>
  </si>
  <si>
    <t>Thảo</t>
  </si>
  <si>
    <t xml:space="preserve">Cao Minh </t>
  </si>
  <si>
    <t>Thân</t>
  </si>
  <si>
    <t>Lương Hoài</t>
  </si>
  <si>
    <t xml:space="preserve">Huỳnh Nguyên </t>
  </si>
  <si>
    <t>Bá</t>
  </si>
  <si>
    <t xml:space="preserve">Trần Thế </t>
  </si>
  <si>
    <t xml:space="preserve">Phạm Trịnh Minh </t>
  </si>
  <si>
    <t>Khôi</t>
  </si>
  <si>
    <t xml:space="preserve">Trần Hoàng </t>
  </si>
  <si>
    <t xml:space="preserve">Diệp Chí </t>
  </si>
  <si>
    <t>Thạch</t>
  </si>
  <si>
    <t xml:space="preserve">Lê Đình </t>
  </si>
  <si>
    <t>Hòa</t>
  </si>
  <si>
    <t>Nguyễn Thị Hải</t>
  </si>
  <si>
    <t xml:space="preserve">Lê Thị Thu </t>
  </si>
  <si>
    <t>JA1b+ôn tập</t>
  </si>
  <si>
    <t xml:space="preserve">Huỳnh Tấn </t>
  </si>
  <si>
    <t>Nguyễn Hải</t>
  </si>
  <si>
    <t>Thiện</t>
  </si>
  <si>
    <t xml:space="preserve">Nguyễn Vũ </t>
  </si>
  <si>
    <t xml:space="preserve">Biện Quang </t>
  </si>
  <si>
    <t>Lực</t>
  </si>
  <si>
    <t xml:space="preserve">Nguyễn Hữu </t>
  </si>
  <si>
    <t xml:space="preserve">Trần Phạm Minh </t>
  </si>
  <si>
    <t xml:space="preserve">Vũ Đức </t>
  </si>
  <si>
    <t xml:space="preserve">Bùi Duy </t>
  </si>
  <si>
    <t>Khương</t>
  </si>
  <si>
    <t>Khoa</t>
  </si>
  <si>
    <t>Giao</t>
  </si>
  <si>
    <t xml:space="preserve">Phan Thị Kim </t>
  </si>
  <si>
    <t>Hoa</t>
  </si>
  <si>
    <t xml:space="preserve">Vũ Thị Cẩm </t>
  </si>
  <si>
    <t>Chinh</t>
  </si>
  <si>
    <t xml:space="preserve">Bùi Thị Hồng </t>
  </si>
  <si>
    <t>Nhung</t>
  </si>
  <si>
    <t>Đinh Trung</t>
  </si>
  <si>
    <t xml:space="preserve">Trần Quốc </t>
  </si>
  <si>
    <t xml:space="preserve">Huỳnh Chí </t>
  </si>
  <si>
    <t xml:space="preserve">Nguyễn Đình </t>
  </si>
  <si>
    <t xml:space="preserve">Trần Phú </t>
  </si>
  <si>
    <t xml:space="preserve">Bùi Thiện </t>
  </si>
  <si>
    <t>Hửu</t>
  </si>
  <si>
    <t xml:space="preserve">Hồ Hoàng </t>
  </si>
  <si>
    <t>An</t>
  </si>
  <si>
    <t xml:space="preserve">Thiều Quang </t>
  </si>
  <si>
    <t xml:space="preserve">Nguyễn Công </t>
  </si>
  <si>
    <t>Thoại</t>
  </si>
  <si>
    <t xml:space="preserve">Nguyễn Xuân </t>
  </si>
  <si>
    <t xml:space="preserve">Lê Văn </t>
  </si>
  <si>
    <t>Huyến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</si>
</sst>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2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398</xdr:row>
      <xdr:rowOff>85726</xdr:rowOff>
    </xdr:from>
    <xdr:to>
      <xdr:col>6</xdr:col>
      <xdr:colOff>914400</xdr:colOff>
      <xdr:row>401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490</xdr:row>
      <xdr:rowOff>85726</xdr:rowOff>
    </xdr:from>
    <xdr:to>
      <xdr:col>6</xdr:col>
      <xdr:colOff>914400</xdr:colOff>
      <xdr:row>493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583</xdr:row>
      <xdr:rowOff>85726</xdr:rowOff>
    </xdr:from>
    <xdr:to>
      <xdr:col>6</xdr:col>
      <xdr:colOff>914400</xdr:colOff>
      <xdr:row>586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337</xdr:row>
      <xdr:rowOff>85726</xdr:rowOff>
    </xdr:from>
    <xdr:to>
      <xdr:col>6</xdr:col>
      <xdr:colOff>914400</xdr:colOff>
      <xdr:row>340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232</xdr:row>
      <xdr:rowOff>85726</xdr:rowOff>
    </xdr:from>
    <xdr:to>
      <xdr:col>6</xdr:col>
      <xdr:colOff>914400</xdr:colOff>
      <xdr:row>235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190</xdr:row>
      <xdr:rowOff>85726</xdr:rowOff>
    </xdr:from>
    <xdr:to>
      <xdr:col>6</xdr:col>
      <xdr:colOff>914400</xdr:colOff>
      <xdr:row>193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104</xdr:row>
      <xdr:rowOff>85726</xdr:rowOff>
    </xdr:from>
    <xdr:to>
      <xdr:col>6</xdr:col>
      <xdr:colOff>914400</xdr:colOff>
      <xdr:row>107</xdr:row>
      <xdr:rowOff>28576</xdr:rowOff>
    </xdr:to>
    <xdr:sp macro="" textlink="">
      <xdr:nvSpPr>
        <xdr:cNvPr id="11" name="Rectangle 10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48</xdr:row>
      <xdr:rowOff>85726</xdr:rowOff>
    </xdr:from>
    <xdr:to>
      <xdr:col>6</xdr:col>
      <xdr:colOff>914400</xdr:colOff>
      <xdr:row>51</xdr:row>
      <xdr:rowOff>28576</xdr:rowOff>
    </xdr:to>
    <xdr:sp macro="" textlink="">
      <xdr:nvSpPr>
        <xdr:cNvPr id="12" name="Rectangle 11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46"/>
  <sheetViews>
    <sheetView tabSelected="1" topLeftCell="A16" zoomScale="80" zoomScaleNormal="80" workbookViewId="0">
      <selection activeCell="E28" sqref="E28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61" t="s">
        <v>255</v>
      </c>
      <c r="C3" s="61"/>
      <c r="D3" s="61"/>
      <c r="E3" s="61"/>
      <c r="F3" s="61"/>
      <c r="G3" s="61"/>
    </row>
    <row r="4" spans="2:7" s="22" customFormat="1" ht="16.8" x14ac:dyDescent="0.3">
      <c r="B4" s="60" t="s">
        <v>337</v>
      </c>
      <c r="C4" s="60"/>
      <c r="D4" s="60"/>
      <c r="E4" s="60"/>
      <c r="F4" s="60"/>
      <c r="G4" s="60"/>
    </row>
    <row r="5" spans="2:7" s="22" customFormat="1" ht="16.8" x14ac:dyDescent="0.3">
      <c r="B5" s="60" t="s">
        <v>254</v>
      </c>
      <c r="C5" s="60"/>
      <c r="D5" s="60"/>
      <c r="E5" s="60"/>
      <c r="F5" s="60"/>
      <c r="G5" s="60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62" t="s">
        <v>4</v>
      </c>
      <c r="C12" s="62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40" t="s">
        <v>569</v>
      </c>
      <c r="D15" s="39" t="s">
        <v>332</v>
      </c>
      <c r="E15" s="42" t="s">
        <v>335</v>
      </c>
      <c r="F15" s="58">
        <v>560000</v>
      </c>
      <c r="G15" s="27"/>
    </row>
    <row r="16" spans="2:7" s="22" customFormat="1" ht="17.25" customHeight="1" x14ac:dyDescent="0.3">
      <c r="B16" s="34">
        <v>2</v>
      </c>
      <c r="C16" s="38" t="s">
        <v>475</v>
      </c>
      <c r="D16" s="39" t="s">
        <v>417</v>
      </c>
      <c r="E16" s="42" t="s">
        <v>335</v>
      </c>
      <c r="F16" s="58">
        <v>560000</v>
      </c>
      <c r="G16" s="27"/>
    </row>
    <row r="17" spans="2:7" s="22" customFormat="1" ht="17.25" customHeight="1" x14ac:dyDescent="0.3">
      <c r="B17" s="34">
        <v>3</v>
      </c>
      <c r="C17" s="41" t="s">
        <v>570</v>
      </c>
      <c r="D17" s="39" t="s">
        <v>353</v>
      </c>
      <c r="E17" s="42" t="s">
        <v>335</v>
      </c>
      <c r="F17" s="58">
        <v>560000</v>
      </c>
      <c r="G17" s="27"/>
    </row>
    <row r="18" spans="2:7" s="22" customFormat="1" ht="17.25" customHeight="1" x14ac:dyDescent="0.3">
      <c r="B18" s="34">
        <v>4</v>
      </c>
      <c r="C18" s="38" t="s">
        <v>571</v>
      </c>
      <c r="D18" s="39" t="s">
        <v>353</v>
      </c>
      <c r="E18" s="42" t="s">
        <v>335</v>
      </c>
      <c r="F18" s="58">
        <v>560000</v>
      </c>
      <c r="G18" s="27"/>
    </row>
    <row r="19" spans="2:7" s="22" customFormat="1" ht="17.25" customHeight="1" x14ac:dyDescent="0.3">
      <c r="B19" s="34">
        <v>5</v>
      </c>
      <c r="C19" s="38" t="s">
        <v>572</v>
      </c>
      <c r="D19" s="39" t="s">
        <v>573</v>
      </c>
      <c r="E19" s="42" t="s">
        <v>335</v>
      </c>
      <c r="F19" s="58">
        <v>560000</v>
      </c>
      <c r="G19" s="27"/>
    </row>
    <row r="20" spans="2:7" s="22" customFormat="1" ht="17.25" customHeight="1" x14ac:dyDescent="0.3">
      <c r="B20" s="34">
        <v>6</v>
      </c>
      <c r="C20" s="38" t="s">
        <v>387</v>
      </c>
      <c r="D20" s="39" t="s">
        <v>574</v>
      </c>
      <c r="E20" s="42" t="s">
        <v>335</v>
      </c>
      <c r="F20" s="58">
        <v>560000</v>
      </c>
      <c r="G20" s="27"/>
    </row>
    <row r="21" spans="2:7" s="22" customFormat="1" ht="17.25" customHeight="1" x14ac:dyDescent="0.3">
      <c r="B21" s="34">
        <v>7</v>
      </c>
      <c r="C21" s="40" t="s">
        <v>447</v>
      </c>
      <c r="D21" s="39" t="s">
        <v>575</v>
      </c>
      <c r="E21" s="42" t="s">
        <v>335</v>
      </c>
      <c r="F21" s="58">
        <v>560000</v>
      </c>
      <c r="G21" s="27"/>
    </row>
    <row r="22" spans="2:7" s="22" customFormat="1" ht="17.25" customHeight="1" x14ac:dyDescent="0.3">
      <c r="B22" s="34">
        <v>8</v>
      </c>
      <c r="C22" s="41" t="s">
        <v>366</v>
      </c>
      <c r="D22" s="39" t="s">
        <v>395</v>
      </c>
      <c r="E22" s="42" t="s">
        <v>335</v>
      </c>
      <c r="F22" s="58">
        <v>560000</v>
      </c>
      <c r="G22" s="27"/>
    </row>
    <row r="23" spans="2:7" s="22" customFormat="1" ht="17.25" customHeight="1" x14ac:dyDescent="0.3">
      <c r="B23" s="34">
        <v>9</v>
      </c>
      <c r="C23" s="38" t="s">
        <v>576</v>
      </c>
      <c r="D23" s="39" t="s">
        <v>577</v>
      </c>
      <c r="E23" s="42" t="s">
        <v>335</v>
      </c>
      <c r="F23" s="58">
        <v>560000</v>
      </c>
      <c r="G23" s="27"/>
    </row>
    <row r="24" spans="2:7" s="22" customFormat="1" ht="17.25" customHeight="1" x14ac:dyDescent="0.3">
      <c r="B24" s="34">
        <v>10</v>
      </c>
      <c r="C24" s="38" t="s">
        <v>578</v>
      </c>
      <c r="D24" s="39" t="s">
        <v>579</v>
      </c>
      <c r="E24" s="42" t="s">
        <v>335</v>
      </c>
      <c r="F24" s="58">
        <v>560000</v>
      </c>
      <c r="G24" s="27"/>
    </row>
    <row r="25" spans="2:7" s="22" customFormat="1" ht="17.25" customHeight="1" x14ac:dyDescent="0.3">
      <c r="B25" s="34">
        <v>11</v>
      </c>
      <c r="C25" s="38" t="s">
        <v>580</v>
      </c>
      <c r="D25" s="39" t="s">
        <v>581</v>
      </c>
      <c r="E25" s="42" t="s">
        <v>335</v>
      </c>
      <c r="F25" s="58">
        <v>560000</v>
      </c>
      <c r="G25" s="27"/>
    </row>
    <row r="26" spans="2:7" s="22" customFormat="1" ht="17.25" customHeight="1" x14ac:dyDescent="0.3">
      <c r="B26" s="34">
        <v>12</v>
      </c>
      <c r="C26" s="38" t="s">
        <v>290</v>
      </c>
      <c r="D26" s="39" t="s">
        <v>574</v>
      </c>
      <c r="E26" s="42" t="s">
        <v>335</v>
      </c>
      <c r="F26" s="58">
        <v>560000</v>
      </c>
      <c r="G26" s="27"/>
    </row>
    <row r="27" spans="2:7" s="22" customFormat="1" ht="17.25" customHeight="1" x14ac:dyDescent="0.3">
      <c r="B27" s="34">
        <v>13</v>
      </c>
      <c r="C27" s="38" t="s">
        <v>582</v>
      </c>
      <c r="D27" s="39" t="s">
        <v>523</v>
      </c>
      <c r="E27" s="42" t="s">
        <v>505</v>
      </c>
      <c r="F27" s="58">
        <v>640000</v>
      </c>
      <c r="G27" s="27"/>
    </row>
    <row r="28" spans="2:7" s="22" customFormat="1" ht="17.25" customHeight="1" x14ac:dyDescent="0.3">
      <c r="B28" s="34">
        <v>14</v>
      </c>
      <c r="C28" s="38" t="s">
        <v>583</v>
      </c>
      <c r="D28" s="39" t="s">
        <v>313</v>
      </c>
      <c r="E28" s="42" t="s">
        <v>335</v>
      </c>
      <c r="F28" s="58">
        <v>560000</v>
      </c>
      <c r="G28" s="27"/>
    </row>
    <row r="29" spans="2:7" s="22" customFormat="1" ht="17.25" customHeight="1" x14ac:dyDescent="0.3">
      <c r="B29" s="34">
        <v>15</v>
      </c>
      <c r="C29" s="38" t="s">
        <v>584</v>
      </c>
      <c r="D29" s="39" t="s">
        <v>383</v>
      </c>
      <c r="E29" s="42" t="s">
        <v>335</v>
      </c>
      <c r="F29" s="58">
        <v>560000</v>
      </c>
      <c r="G29" s="27"/>
    </row>
    <row r="30" spans="2:7" s="22" customFormat="1" ht="17.25" customHeight="1" x14ac:dyDescent="0.3">
      <c r="B30" s="34">
        <v>16</v>
      </c>
      <c r="C30" s="38" t="s">
        <v>585</v>
      </c>
      <c r="D30" s="39" t="s">
        <v>367</v>
      </c>
      <c r="E30" s="42" t="s">
        <v>335</v>
      </c>
      <c r="F30" s="58">
        <v>560000</v>
      </c>
      <c r="G30" s="27"/>
    </row>
    <row r="31" spans="2:7" s="22" customFormat="1" ht="17.25" customHeight="1" x14ac:dyDescent="0.3">
      <c r="B31" s="34">
        <v>17</v>
      </c>
      <c r="C31" s="38" t="s">
        <v>586</v>
      </c>
      <c r="D31" s="39" t="s">
        <v>448</v>
      </c>
      <c r="E31" s="42" t="s">
        <v>335</v>
      </c>
      <c r="F31" s="58">
        <v>560000</v>
      </c>
      <c r="G31" s="27"/>
    </row>
    <row r="32" spans="2:7" s="22" customFormat="1" ht="17.25" customHeight="1" x14ac:dyDescent="0.3">
      <c r="B32" s="34">
        <v>18</v>
      </c>
      <c r="C32" s="38" t="s">
        <v>587</v>
      </c>
      <c r="D32" s="39" t="s">
        <v>588</v>
      </c>
      <c r="E32" s="42" t="s">
        <v>335</v>
      </c>
      <c r="F32" s="58">
        <v>560000</v>
      </c>
      <c r="G32" s="27"/>
    </row>
    <row r="33" spans="2:7" s="22" customFormat="1" ht="17.25" customHeight="1" x14ac:dyDescent="0.3">
      <c r="B33" s="34">
        <v>19</v>
      </c>
      <c r="C33" s="38" t="s">
        <v>589</v>
      </c>
      <c r="D33" s="39" t="s">
        <v>590</v>
      </c>
      <c r="E33" s="42" t="s">
        <v>335</v>
      </c>
      <c r="F33" s="58">
        <v>560000</v>
      </c>
      <c r="G33" s="27"/>
    </row>
    <row r="34" spans="2:7" s="22" customFormat="1" ht="17.25" customHeight="1" x14ac:dyDescent="0.3">
      <c r="B34" s="34">
        <v>20</v>
      </c>
      <c r="C34" s="38" t="s">
        <v>591</v>
      </c>
      <c r="D34" s="39" t="s">
        <v>383</v>
      </c>
      <c r="E34" s="42" t="s">
        <v>505</v>
      </c>
      <c r="F34" s="58">
        <v>640000</v>
      </c>
      <c r="G34" s="27"/>
    </row>
    <row r="35" spans="2:7" s="22" customFormat="1" ht="17.25" customHeight="1" x14ac:dyDescent="0.3">
      <c r="B35" s="34">
        <v>21</v>
      </c>
      <c r="C35" s="38" t="s">
        <v>592</v>
      </c>
      <c r="D35" s="39" t="s">
        <v>593</v>
      </c>
      <c r="E35" s="42" t="s">
        <v>505</v>
      </c>
      <c r="F35" s="58">
        <v>640000</v>
      </c>
      <c r="G35" s="27"/>
    </row>
    <row r="36" spans="2:7" s="22" customFormat="1" ht="17.25" customHeight="1" x14ac:dyDescent="0.3">
      <c r="B36" s="34">
        <v>22</v>
      </c>
      <c r="C36" s="38" t="s">
        <v>594</v>
      </c>
      <c r="D36" s="39" t="s">
        <v>405</v>
      </c>
      <c r="E36" s="42" t="s">
        <v>335</v>
      </c>
      <c r="F36" s="58">
        <v>560000</v>
      </c>
      <c r="G36" s="27"/>
    </row>
    <row r="37" spans="2:7" s="22" customFormat="1" ht="17.25" customHeight="1" x14ac:dyDescent="0.3">
      <c r="B37" s="34">
        <v>23</v>
      </c>
      <c r="C37" s="38" t="s">
        <v>595</v>
      </c>
      <c r="D37" s="39" t="s">
        <v>596</v>
      </c>
      <c r="E37" s="42" t="s">
        <v>335</v>
      </c>
      <c r="F37" s="58">
        <v>560000</v>
      </c>
      <c r="G37" s="27"/>
    </row>
    <row r="38" spans="2:7" s="22" customFormat="1" ht="18.75" customHeight="1" x14ac:dyDescent="0.3">
      <c r="B38" s="34"/>
      <c r="C38" s="63" t="s">
        <v>16</v>
      </c>
      <c r="D38" s="64"/>
      <c r="E38" s="65"/>
      <c r="F38" s="33">
        <f>SUM(F15:F37)</f>
        <v>13120000</v>
      </c>
      <c r="G38" s="27"/>
    </row>
    <row r="39" spans="2:7" s="30" customFormat="1" ht="16.8" x14ac:dyDescent="0.3">
      <c r="B39" s="59" t="s">
        <v>17</v>
      </c>
      <c r="C39" s="59"/>
      <c r="F39" s="32" t="s">
        <v>18</v>
      </c>
    </row>
    <row r="40" spans="2:7" s="22" customFormat="1" ht="16.8" x14ac:dyDescent="0.3">
      <c r="B40" s="60" t="s">
        <v>250</v>
      </c>
      <c r="C40" s="60"/>
      <c r="F40" s="31" t="s">
        <v>20</v>
      </c>
    </row>
    <row r="41" spans="2:7" s="22" customFormat="1" ht="16.8" x14ac:dyDescent="0.3">
      <c r="B41" s="57"/>
      <c r="C41" s="57"/>
      <c r="F41" s="57"/>
    </row>
    <row r="42" spans="2:7" s="22" customFormat="1" ht="16.8" x14ac:dyDescent="0.3">
      <c r="B42" s="57"/>
      <c r="C42" s="57"/>
      <c r="F42" s="57"/>
    </row>
    <row r="43" spans="2:7" s="22" customFormat="1" ht="16.8" x14ac:dyDescent="0.3">
      <c r="B43" s="57"/>
      <c r="C43" s="57"/>
      <c r="F43" s="57"/>
    </row>
    <row r="44" spans="2:7" s="22" customFormat="1" ht="16.8" x14ac:dyDescent="0.3">
      <c r="B44" s="57"/>
      <c r="C44" s="57"/>
      <c r="F44" s="57"/>
    </row>
    <row r="45" spans="2:7" s="22" customFormat="1" ht="16.8" x14ac:dyDescent="0.3">
      <c r="B45" s="57"/>
      <c r="C45" s="57"/>
      <c r="F45" s="57"/>
    </row>
    <row r="46" spans="2:7" s="22" customFormat="1" ht="16.8" x14ac:dyDescent="0.3">
      <c r="B46" s="57"/>
      <c r="C46" s="57"/>
      <c r="F46" s="57"/>
    </row>
    <row r="47" spans="2:7" s="22" customFormat="1" ht="16.8" x14ac:dyDescent="0.3">
      <c r="B47" s="57"/>
      <c r="C47" s="57"/>
      <c r="F47" s="57"/>
    </row>
    <row r="48" spans="2:7" s="22" customFormat="1" ht="16.8" x14ac:dyDescent="0.3">
      <c r="B48" s="57"/>
      <c r="C48" s="57"/>
      <c r="F48" s="57"/>
    </row>
    <row r="49" spans="1:7" s="22" customFormat="1" ht="16.8" x14ac:dyDescent="0.3">
      <c r="A49"/>
      <c r="B49"/>
      <c r="C49" s="11"/>
      <c r="D49"/>
      <c r="E49"/>
      <c r="F49"/>
      <c r="G49"/>
    </row>
    <row r="50" spans="1:7" s="22" customFormat="1" ht="16.8" x14ac:dyDescent="0.3">
      <c r="A50"/>
      <c r="B50"/>
      <c r="C50" s="11"/>
      <c r="D50"/>
      <c r="E50"/>
      <c r="F50"/>
      <c r="G50"/>
    </row>
    <row r="51" spans="1:7" s="22" customFormat="1" ht="19.2" x14ac:dyDescent="0.35">
      <c r="A51" s="3"/>
      <c r="B51" s="61" t="s">
        <v>255</v>
      </c>
      <c r="C51" s="61"/>
      <c r="D51" s="61"/>
      <c r="E51" s="61"/>
      <c r="F51" s="61"/>
      <c r="G51" s="61"/>
    </row>
    <row r="52" spans="1:7" s="22" customFormat="1" ht="16.8" x14ac:dyDescent="0.3">
      <c r="B52" s="60" t="s">
        <v>337</v>
      </c>
      <c r="C52" s="60"/>
      <c r="D52" s="60"/>
      <c r="E52" s="60"/>
      <c r="F52" s="60"/>
      <c r="G52" s="60"/>
    </row>
    <row r="53" spans="1:7" s="22" customFormat="1" ht="16.8" x14ac:dyDescent="0.3">
      <c r="B53" s="60" t="s">
        <v>254</v>
      </c>
      <c r="C53" s="60"/>
      <c r="D53" s="60"/>
      <c r="E53" s="60"/>
      <c r="F53" s="60"/>
      <c r="G53" s="60"/>
    </row>
    <row r="54" spans="1:7" s="22" customFormat="1" ht="16.8" x14ac:dyDescent="0.3">
      <c r="C54" s="23"/>
    </row>
    <row r="55" spans="1:7" s="22" customFormat="1" ht="16.8" x14ac:dyDescent="0.3">
      <c r="B55" s="22" t="s">
        <v>0</v>
      </c>
      <c r="D55" s="23" t="s">
        <v>1</v>
      </c>
    </row>
    <row r="56" spans="1:7" s="22" customFormat="1" ht="16.8" x14ac:dyDescent="0.3">
      <c r="B56" s="22" t="s">
        <v>2</v>
      </c>
      <c r="D56" s="23" t="s">
        <v>252</v>
      </c>
    </row>
    <row r="57" spans="1:7" s="22" customFormat="1" ht="16.8" x14ac:dyDescent="0.3">
      <c r="B57" s="22" t="s">
        <v>4</v>
      </c>
      <c r="D57" s="24" t="s">
        <v>5</v>
      </c>
    </row>
    <row r="58" spans="1:7" s="22" customFormat="1" ht="16.8" x14ac:dyDescent="0.3">
      <c r="B58" s="22" t="s">
        <v>6</v>
      </c>
      <c r="D58" s="23" t="s">
        <v>21</v>
      </c>
    </row>
    <row r="59" spans="1:7" s="22" customFormat="1" ht="16.8" x14ac:dyDescent="0.3">
      <c r="B59" s="22" t="s">
        <v>2</v>
      </c>
    </row>
    <row r="60" spans="1:7" s="22" customFormat="1" ht="16.8" x14ac:dyDescent="0.3">
      <c r="B60" s="62" t="s">
        <v>4</v>
      </c>
      <c r="C60" s="62"/>
    </row>
    <row r="61" spans="1:7" s="22" customFormat="1" ht="16.8" x14ac:dyDescent="0.3">
      <c r="A61" s="1"/>
      <c r="B61" s="1"/>
      <c r="C61" s="8"/>
      <c r="D61" s="1"/>
      <c r="E61" s="1"/>
      <c r="F61" s="1"/>
      <c r="G61" s="1"/>
    </row>
    <row r="62" spans="1:7" s="22" customFormat="1" ht="16.8" x14ac:dyDescent="0.3">
      <c r="B62" s="35" t="s">
        <v>8</v>
      </c>
      <c r="C62" s="25" t="s">
        <v>11</v>
      </c>
      <c r="D62" s="26" t="s">
        <v>9</v>
      </c>
      <c r="E62" s="35" t="s">
        <v>251</v>
      </c>
      <c r="F62" s="35" t="s">
        <v>12</v>
      </c>
      <c r="G62" s="35" t="s">
        <v>253</v>
      </c>
    </row>
    <row r="63" spans="1:7" s="22" customFormat="1" ht="16.8" x14ac:dyDescent="0.3">
      <c r="B63" s="34">
        <v>1</v>
      </c>
      <c r="C63" s="40" t="s">
        <v>524</v>
      </c>
      <c r="D63" s="39" t="s">
        <v>525</v>
      </c>
      <c r="E63" s="42" t="s">
        <v>335</v>
      </c>
      <c r="F63" s="43">
        <v>560000</v>
      </c>
      <c r="G63" s="27"/>
    </row>
    <row r="64" spans="1:7" s="22" customFormat="1" ht="16.8" x14ac:dyDescent="0.3">
      <c r="B64" s="34">
        <v>2</v>
      </c>
      <c r="C64" s="38" t="s">
        <v>526</v>
      </c>
      <c r="D64" s="39" t="s">
        <v>413</v>
      </c>
      <c r="E64" s="42" t="s">
        <v>335</v>
      </c>
      <c r="F64" s="43">
        <v>560000</v>
      </c>
      <c r="G64" s="27"/>
    </row>
    <row r="65" spans="2:7" s="22" customFormat="1" ht="16.8" x14ac:dyDescent="0.3">
      <c r="B65" s="34">
        <v>3</v>
      </c>
      <c r="C65" s="41" t="s">
        <v>527</v>
      </c>
      <c r="D65" s="39" t="s">
        <v>301</v>
      </c>
      <c r="E65" s="42" t="s">
        <v>335</v>
      </c>
      <c r="F65" s="43">
        <v>560000</v>
      </c>
      <c r="G65" s="27"/>
    </row>
    <row r="66" spans="2:7" s="22" customFormat="1" ht="16.8" x14ac:dyDescent="0.3">
      <c r="B66" s="34">
        <v>4</v>
      </c>
      <c r="C66" s="38" t="s">
        <v>528</v>
      </c>
      <c r="D66" s="39" t="s">
        <v>529</v>
      </c>
      <c r="E66" s="42" t="s">
        <v>335</v>
      </c>
      <c r="F66" s="43">
        <v>560000</v>
      </c>
      <c r="G66" s="27"/>
    </row>
    <row r="67" spans="2:7" s="22" customFormat="1" ht="16.8" x14ac:dyDescent="0.3">
      <c r="B67" s="34">
        <v>5</v>
      </c>
      <c r="C67" s="38" t="s">
        <v>530</v>
      </c>
      <c r="D67" s="39" t="s">
        <v>531</v>
      </c>
      <c r="E67" s="42" t="s">
        <v>335</v>
      </c>
      <c r="F67" s="43">
        <v>560000</v>
      </c>
      <c r="G67" s="27"/>
    </row>
    <row r="68" spans="2:7" s="22" customFormat="1" ht="16.8" x14ac:dyDescent="0.3">
      <c r="B68" s="34">
        <v>6</v>
      </c>
      <c r="C68" s="38" t="s">
        <v>532</v>
      </c>
      <c r="D68" s="39" t="s">
        <v>371</v>
      </c>
      <c r="E68" s="42" t="s">
        <v>335</v>
      </c>
      <c r="F68" s="43">
        <v>560000</v>
      </c>
      <c r="G68" s="27"/>
    </row>
    <row r="69" spans="2:7" s="22" customFormat="1" ht="16.8" x14ac:dyDescent="0.3">
      <c r="B69" s="34">
        <v>7</v>
      </c>
      <c r="C69" s="40" t="s">
        <v>473</v>
      </c>
      <c r="D69" s="39" t="s">
        <v>533</v>
      </c>
      <c r="E69" s="42" t="s">
        <v>335</v>
      </c>
      <c r="F69" s="43">
        <v>560000</v>
      </c>
      <c r="G69" s="27"/>
    </row>
    <row r="70" spans="2:7" s="22" customFormat="1" ht="16.8" x14ac:dyDescent="0.3">
      <c r="B70" s="34">
        <v>8</v>
      </c>
      <c r="C70" s="41" t="s">
        <v>366</v>
      </c>
      <c r="D70" s="39" t="s">
        <v>534</v>
      </c>
      <c r="E70" s="42" t="s">
        <v>335</v>
      </c>
      <c r="F70" s="43">
        <v>560000</v>
      </c>
      <c r="G70" s="27"/>
    </row>
    <row r="71" spans="2:7" s="22" customFormat="1" ht="16.8" x14ac:dyDescent="0.3">
      <c r="B71" s="34">
        <v>9</v>
      </c>
      <c r="C71" s="38" t="s">
        <v>347</v>
      </c>
      <c r="D71" s="39" t="s">
        <v>307</v>
      </c>
      <c r="E71" s="42" t="s">
        <v>335</v>
      </c>
      <c r="F71" s="43">
        <v>560000</v>
      </c>
      <c r="G71" s="27"/>
    </row>
    <row r="72" spans="2:7" s="22" customFormat="1" ht="16.8" x14ac:dyDescent="0.3">
      <c r="B72" s="34">
        <v>10</v>
      </c>
      <c r="C72" s="38" t="s">
        <v>535</v>
      </c>
      <c r="D72" s="39" t="s">
        <v>392</v>
      </c>
      <c r="E72" s="42" t="s">
        <v>335</v>
      </c>
      <c r="F72" s="43">
        <v>560000</v>
      </c>
      <c r="G72" s="27"/>
    </row>
    <row r="73" spans="2:7" s="22" customFormat="1" ht="16.8" x14ac:dyDescent="0.3">
      <c r="B73" s="34">
        <v>11</v>
      </c>
      <c r="C73" s="38" t="s">
        <v>536</v>
      </c>
      <c r="D73" s="39" t="s">
        <v>537</v>
      </c>
      <c r="E73" s="42" t="s">
        <v>335</v>
      </c>
      <c r="F73" s="43">
        <v>560000</v>
      </c>
      <c r="G73" s="27"/>
    </row>
    <row r="74" spans="2:7" s="22" customFormat="1" ht="16.8" x14ac:dyDescent="0.3">
      <c r="B74" s="34">
        <v>12</v>
      </c>
      <c r="C74" s="38" t="s">
        <v>538</v>
      </c>
      <c r="D74" s="39" t="s">
        <v>539</v>
      </c>
      <c r="E74" s="42" t="s">
        <v>335</v>
      </c>
      <c r="F74" s="43">
        <v>560000</v>
      </c>
      <c r="G74" s="27"/>
    </row>
    <row r="75" spans="2:7" s="22" customFormat="1" ht="16.8" x14ac:dyDescent="0.3">
      <c r="B75" s="34">
        <v>13</v>
      </c>
      <c r="C75" s="38" t="s">
        <v>540</v>
      </c>
      <c r="D75" s="39" t="s">
        <v>403</v>
      </c>
      <c r="E75" s="42" t="s">
        <v>335</v>
      </c>
      <c r="F75" s="43">
        <v>560000</v>
      </c>
      <c r="G75" s="27"/>
    </row>
    <row r="76" spans="2:7" s="22" customFormat="1" ht="16.8" x14ac:dyDescent="0.3">
      <c r="B76" s="34">
        <v>14</v>
      </c>
      <c r="C76" s="38" t="s">
        <v>370</v>
      </c>
      <c r="D76" s="39" t="s">
        <v>327</v>
      </c>
      <c r="E76" s="42" t="s">
        <v>335</v>
      </c>
      <c r="F76" s="43">
        <v>560000</v>
      </c>
      <c r="G76" s="27"/>
    </row>
    <row r="77" spans="2:7" s="22" customFormat="1" ht="16.8" x14ac:dyDescent="0.3">
      <c r="B77" s="34">
        <v>15</v>
      </c>
      <c r="C77" s="38" t="s">
        <v>541</v>
      </c>
      <c r="D77" s="39" t="s">
        <v>261</v>
      </c>
      <c r="E77" s="42" t="s">
        <v>335</v>
      </c>
      <c r="F77" s="43">
        <v>560000</v>
      </c>
      <c r="G77" s="27"/>
    </row>
    <row r="78" spans="2:7" s="22" customFormat="1" ht="16.8" x14ac:dyDescent="0.3">
      <c r="B78" s="34">
        <v>16</v>
      </c>
      <c r="C78" s="38" t="s">
        <v>542</v>
      </c>
      <c r="D78" s="39" t="s">
        <v>371</v>
      </c>
      <c r="E78" s="42" t="s">
        <v>335</v>
      </c>
      <c r="F78" s="43">
        <v>560000</v>
      </c>
      <c r="G78" s="27"/>
    </row>
    <row r="79" spans="2:7" s="22" customFormat="1" ht="16.8" x14ac:dyDescent="0.3">
      <c r="B79" s="34">
        <v>17</v>
      </c>
      <c r="C79" s="38" t="s">
        <v>543</v>
      </c>
      <c r="D79" s="39" t="s">
        <v>544</v>
      </c>
      <c r="E79" s="42" t="s">
        <v>335</v>
      </c>
      <c r="F79" s="43">
        <v>560000</v>
      </c>
      <c r="G79" s="27"/>
    </row>
    <row r="80" spans="2:7" s="22" customFormat="1" ht="16.8" x14ac:dyDescent="0.3">
      <c r="B80" s="34">
        <v>18</v>
      </c>
      <c r="C80" s="38" t="s">
        <v>545</v>
      </c>
      <c r="D80" s="39" t="s">
        <v>546</v>
      </c>
      <c r="E80" s="42" t="s">
        <v>335</v>
      </c>
      <c r="F80" s="43">
        <v>560000</v>
      </c>
      <c r="G80" s="27"/>
    </row>
    <row r="81" spans="2:7" s="22" customFormat="1" ht="16.8" x14ac:dyDescent="0.3">
      <c r="B81" s="34">
        <v>19</v>
      </c>
      <c r="C81" s="38" t="s">
        <v>547</v>
      </c>
      <c r="D81" s="39" t="s">
        <v>548</v>
      </c>
      <c r="E81" s="42" t="s">
        <v>335</v>
      </c>
      <c r="F81" s="43">
        <v>560000</v>
      </c>
      <c r="G81" s="27"/>
    </row>
    <row r="82" spans="2:7" s="22" customFormat="1" ht="16.8" x14ac:dyDescent="0.3">
      <c r="B82" s="34">
        <v>20</v>
      </c>
      <c r="C82" s="38" t="s">
        <v>549</v>
      </c>
      <c r="D82" s="39" t="s">
        <v>307</v>
      </c>
      <c r="E82" s="42" t="s">
        <v>335</v>
      </c>
      <c r="F82" s="43">
        <v>560000</v>
      </c>
      <c r="G82" s="27"/>
    </row>
    <row r="83" spans="2:7" s="22" customFormat="1" ht="16.8" x14ac:dyDescent="0.3">
      <c r="B83" s="34">
        <v>21</v>
      </c>
      <c r="C83" s="38" t="s">
        <v>550</v>
      </c>
      <c r="D83" s="39" t="s">
        <v>551</v>
      </c>
      <c r="E83" s="42" t="s">
        <v>335</v>
      </c>
      <c r="F83" s="43">
        <v>560000</v>
      </c>
      <c r="G83" s="27"/>
    </row>
    <row r="84" spans="2:7" s="22" customFormat="1" ht="16.8" x14ac:dyDescent="0.3">
      <c r="B84" s="34">
        <v>22</v>
      </c>
      <c r="C84" s="38" t="s">
        <v>552</v>
      </c>
      <c r="D84" s="39" t="s">
        <v>281</v>
      </c>
      <c r="E84" s="42" t="s">
        <v>335</v>
      </c>
      <c r="F84" s="43">
        <v>560000</v>
      </c>
      <c r="G84" s="27"/>
    </row>
    <row r="85" spans="2:7" s="22" customFormat="1" ht="16.8" x14ac:dyDescent="0.3">
      <c r="B85" s="34">
        <v>23</v>
      </c>
      <c r="C85" s="38" t="s">
        <v>553</v>
      </c>
      <c r="D85" s="39" t="s">
        <v>554</v>
      </c>
      <c r="E85" s="42" t="s">
        <v>335</v>
      </c>
      <c r="F85" s="43">
        <v>560000</v>
      </c>
      <c r="G85" s="27"/>
    </row>
    <row r="86" spans="2:7" s="22" customFormat="1" ht="16.8" x14ac:dyDescent="0.3">
      <c r="B86" s="34">
        <v>24</v>
      </c>
      <c r="C86" s="38" t="s">
        <v>555</v>
      </c>
      <c r="D86" s="39" t="s">
        <v>353</v>
      </c>
      <c r="E86" s="42" t="s">
        <v>335</v>
      </c>
      <c r="F86" s="43">
        <v>560000</v>
      </c>
      <c r="G86" s="27"/>
    </row>
    <row r="87" spans="2:7" s="22" customFormat="1" ht="16.8" x14ac:dyDescent="0.3">
      <c r="B87" s="34">
        <v>25</v>
      </c>
      <c r="C87" s="38" t="s">
        <v>556</v>
      </c>
      <c r="D87" s="39" t="s">
        <v>369</v>
      </c>
      <c r="E87" s="42" t="s">
        <v>335</v>
      </c>
      <c r="F87" s="43">
        <v>560000</v>
      </c>
      <c r="G87" s="27"/>
    </row>
    <row r="88" spans="2:7" s="22" customFormat="1" ht="16.8" x14ac:dyDescent="0.3">
      <c r="B88" s="34">
        <v>26</v>
      </c>
      <c r="C88" s="38" t="s">
        <v>308</v>
      </c>
      <c r="D88" s="39" t="s">
        <v>557</v>
      </c>
      <c r="E88" s="42" t="s">
        <v>335</v>
      </c>
      <c r="F88" s="43">
        <v>560000</v>
      </c>
      <c r="G88" s="27"/>
    </row>
    <row r="89" spans="2:7" s="22" customFormat="1" ht="16.8" x14ac:dyDescent="0.3">
      <c r="B89" s="34">
        <v>27</v>
      </c>
      <c r="C89" s="38" t="s">
        <v>558</v>
      </c>
      <c r="D89" s="39" t="s">
        <v>559</v>
      </c>
      <c r="E89" s="42" t="s">
        <v>335</v>
      </c>
      <c r="F89" s="43">
        <v>560000</v>
      </c>
      <c r="G89" s="27"/>
    </row>
    <row r="90" spans="2:7" s="22" customFormat="1" ht="16.8" x14ac:dyDescent="0.3">
      <c r="B90" s="34">
        <v>28</v>
      </c>
      <c r="C90" s="38" t="s">
        <v>560</v>
      </c>
      <c r="D90" s="39" t="s">
        <v>539</v>
      </c>
      <c r="E90" s="42" t="s">
        <v>335</v>
      </c>
      <c r="F90" s="43">
        <v>560000</v>
      </c>
      <c r="G90" s="27"/>
    </row>
    <row r="91" spans="2:7" s="22" customFormat="1" ht="16.8" x14ac:dyDescent="0.3">
      <c r="B91" s="34">
        <v>29</v>
      </c>
      <c r="C91" s="38" t="s">
        <v>542</v>
      </c>
      <c r="D91" s="39" t="s">
        <v>503</v>
      </c>
      <c r="E91" s="42" t="s">
        <v>505</v>
      </c>
      <c r="F91" s="43">
        <v>640000</v>
      </c>
      <c r="G91" s="27"/>
    </row>
    <row r="92" spans="2:7" s="22" customFormat="1" ht="16.8" x14ac:dyDescent="0.3">
      <c r="B92" s="34">
        <v>30</v>
      </c>
      <c r="C92" s="38" t="s">
        <v>561</v>
      </c>
      <c r="D92" s="39" t="s">
        <v>546</v>
      </c>
      <c r="E92" s="42" t="s">
        <v>562</v>
      </c>
      <c r="F92" s="43">
        <v>819000</v>
      </c>
      <c r="G92" s="27"/>
    </row>
    <row r="93" spans="2:7" s="22" customFormat="1" ht="16.8" x14ac:dyDescent="0.3">
      <c r="B93" s="34">
        <v>31</v>
      </c>
      <c r="C93" s="38" t="s">
        <v>563</v>
      </c>
      <c r="D93" s="39" t="s">
        <v>299</v>
      </c>
      <c r="E93" s="42" t="s">
        <v>429</v>
      </c>
      <c r="F93" s="43">
        <v>990000</v>
      </c>
      <c r="G93" s="27"/>
    </row>
    <row r="94" spans="2:7" s="22" customFormat="1" ht="16.8" x14ac:dyDescent="0.3">
      <c r="B94" s="34">
        <v>32</v>
      </c>
      <c r="C94" s="38" t="s">
        <v>564</v>
      </c>
      <c r="D94" s="39" t="s">
        <v>565</v>
      </c>
      <c r="E94" s="42" t="s">
        <v>429</v>
      </c>
      <c r="F94" s="43">
        <v>990000</v>
      </c>
      <c r="G94" s="27"/>
    </row>
    <row r="95" spans="2:7" s="22" customFormat="1" ht="16.8" x14ac:dyDescent="0.3">
      <c r="B95" s="34">
        <v>33</v>
      </c>
      <c r="C95" s="38" t="s">
        <v>566</v>
      </c>
      <c r="D95" s="39" t="s">
        <v>299</v>
      </c>
      <c r="E95" s="42" t="s">
        <v>335</v>
      </c>
      <c r="F95" s="43">
        <v>560000</v>
      </c>
      <c r="G95" s="27"/>
    </row>
    <row r="96" spans="2:7" s="22" customFormat="1" ht="16.8" x14ac:dyDescent="0.3">
      <c r="B96" s="34">
        <v>34</v>
      </c>
      <c r="C96" s="38" t="s">
        <v>354</v>
      </c>
      <c r="D96" s="39" t="s">
        <v>534</v>
      </c>
      <c r="E96" s="42" t="s">
        <v>505</v>
      </c>
      <c r="F96" s="43">
        <v>640000</v>
      </c>
      <c r="G96" s="27"/>
    </row>
    <row r="97" spans="1:7" s="22" customFormat="1" ht="16.8" x14ac:dyDescent="0.3">
      <c r="B97" s="34">
        <v>35</v>
      </c>
      <c r="C97" s="38" t="s">
        <v>408</v>
      </c>
      <c r="D97" s="39" t="s">
        <v>345</v>
      </c>
      <c r="E97" s="42" t="s">
        <v>429</v>
      </c>
      <c r="F97" s="43">
        <v>990000</v>
      </c>
      <c r="G97" s="27"/>
    </row>
    <row r="98" spans="1:7" s="22" customFormat="1" ht="16.8" x14ac:dyDescent="0.3">
      <c r="B98" s="34">
        <v>36</v>
      </c>
      <c r="C98" s="38" t="s">
        <v>567</v>
      </c>
      <c r="D98" s="39" t="s">
        <v>568</v>
      </c>
      <c r="E98" s="42" t="s">
        <v>335</v>
      </c>
      <c r="F98" s="43">
        <v>560000</v>
      </c>
      <c r="G98" s="27"/>
    </row>
    <row r="99" spans="1:7" s="22" customFormat="1" ht="16.8" x14ac:dyDescent="0.3">
      <c r="B99" s="34">
        <v>37</v>
      </c>
      <c r="C99" s="38" t="s">
        <v>321</v>
      </c>
      <c r="D99" s="39" t="s">
        <v>380</v>
      </c>
      <c r="E99" s="42" t="s">
        <v>505</v>
      </c>
      <c r="F99" s="43">
        <v>640000</v>
      </c>
      <c r="G99" s="27"/>
    </row>
    <row r="100" spans="1:7" s="22" customFormat="1" ht="16.8" x14ac:dyDescent="0.3">
      <c r="B100" s="34">
        <v>38</v>
      </c>
      <c r="C100" s="38" t="s">
        <v>14</v>
      </c>
      <c r="D100" s="39" t="s">
        <v>281</v>
      </c>
      <c r="E100" s="42" t="s">
        <v>505</v>
      </c>
      <c r="F100" s="43">
        <v>640000</v>
      </c>
      <c r="G100" s="27"/>
    </row>
    <row r="101" spans="1:7" s="22" customFormat="1" ht="16.8" x14ac:dyDescent="0.3">
      <c r="B101" s="34"/>
      <c r="C101" s="63" t="s">
        <v>16</v>
      </c>
      <c r="D101" s="64"/>
      <c r="E101" s="65"/>
      <c r="F101" s="33">
        <f>SUM(F63:F100)</f>
        <v>23149000</v>
      </c>
      <c r="G101" s="27"/>
    </row>
    <row r="102" spans="1:7" s="22" customFormat="1" ht="16.8" x14ac:dyDescent="0.3">
      <c r="A102" s="30"/>
      <c r="B102" s="59" t="s">
        <v>17</v>
      </c>
      <c r="C102" s="59"/>
      <c r="D102" s="30"/>
      <c r="E102" s="30"/>
      <c r="F102" s="56" t="s">
        <v>18</v>
      </c>
      <c r="G102" s="30"/>
    </row>
    <row r="103" spans="1:7" s="22" customFormat="1" ht="16.8" x14ac:dyDescent="0.3">
      <c r="B103" s="60" t="s">
        <v>250</v>
      </c>
      <c r="C103" s="60"/>
      <c r="F103" s="57" t="s">
        <v>20</v>
      </c>
    </row>
    <row r="104" spans="1:7" s="22" customFormat="1" ht="16.8" x14ac:dyDescent="0.3">
      <c r="B104" s="54"/>
      <c r="C104" s="54"/>
      <c r="F104" s="54"/>
    </row>
    <row r="105" spans="1:7" s="22" customFormat="1" ht="16.8" x14ac:dyDescent="0.3">
      <c r="A105"/>
      <c r="B105"/>
      <c r="C105" s="11"/>
      <c r="D105"/>
      <c r="E105"/>
      <c r="F105"/>
      <c r="G105"/>
    </row>
    <row r="106" spans="1:7" s="22" customFormat="1" ht="16.8" x14ac:dyDescent="0.3">
      <c r="A106"/>
      <c r="B106"/>
      <c r="C106" s="11"/>
      <c r="D106"/>
      <c r="E106"/>
      <c r="F106"/>
      <c r="G106"/>
    </row>
    <row r="107" spans="1:7" s="22" customFormat="1" ht="19.2" x14ac:dyDescent="0.35">
      <c r="A107" s="3"/>
      <c r="B107" s="61" t="s">
        <v>255</v>
      </c>
      <c r="C107" s="61"/>
      <c r="D107" s="61"/>
      <c r="E107" s="61"/>
      <c r="F107" s="61"/>
      <c r="G107" s="61"/>
    </row>
    <row r="108" spans="1:7" s="22" customFormat="1" ht="16.8" x14ac:dyDescent="0.3">
      <c r="B108" s="60" t="s">
        <v>337</v>
      </c>
      <c r="C108" s="60"/>
      <c r="D108" s="60"/>
      <c r="E108" s="60"/>
      <c r="F108" s="60"/>
      <c r="G108" s="60"/>
    </row>
    <row r="109" spans="1:7" s="22" customFormat="1" ht="16.8" x14ac:dyDescent="0.3">
      <c r="B109" s="60" t="s">
        <v>254</v>
      </c>
      <c r="C109" s="60"/>
      <c r="D109" s="60"/>
      <c r="E109" s="60"/>
      <c r="F109" s="60"/>
      <c r="G109" s="60"/>
    </row>
    <row r="110" spans="1:7" s="22" customFormat="1" ht="16.8" x14ac:dyDescent="0.3">
      <c r="C110" s="23"/>
    </row>
    <row r="111" spans="1:7" s="22" customFormat="1" ht="16.8" x14ac:dyDescent="0.3">
      <c r="B111" s="22" t="s">
        <v>0</v>
      </c>
      <c r="D111" s="23" t="s">
        <v>1</v>
      </c>
    </row>
    <row r="112" spans="1:7" s="22" customFormat="1" ht="16.8" x14ac:dyDescent="0.3">
      <c r="B112" s="22" t="s">
        <v>2</v>
      </c>
      <c r="D112" s="23" t="s">
        <v>252</v>
      </c>
    </row>
    <row r="113" spans="1:7" s="22" customFormat="1" ht="16.8" x14ac:dyDescent="0.3">
      <c r="B113" s="22" t="s">
        <v>4</v>
      </c>
      <c r="D113" s="24" t="s">
        <v>5</v>
      </c>
    </row>
    <row r="114" spans="1:7" s="22" customFormat="1" ht="16.8" x14ac:dyDescent="0.3">
      <c r="B114" s="22" t="s">
        <v>6</v>
      </c>
      <c r="D114" s="23" t="s">
        <v>21</v>
      </c>
    </row>
    <row r="115" spans="1:7" s="22" customFormat="1" ht="16.8" x14ac:dyDescent="0.3">
      <c r="B115" s="22" t="s">
        <v>2</v>
      </c>
    </row>
    <row r="116" spans="1:7" s="22" customFormat="1" ht="16.8" x14ac:dyDescent="0.3">
      <c r="B116" s="62" t="s">
        <v>4</v>
      </c>
      <c r="C116" s="62"/>
    </row>
    <row r="117" spans="1:7" s="22" customFormat="1" ht="16.8" x14ac:dyDescent="0.3">
      <c r="A117" s="1"/>
      <c r="B117" s="1"/>
      <c r="C117" s="8"/>
      <c r="D117" s="1"/>
      <c r="E117" s="1"/>
      <c r="F117" s="1"/>
      <c r="G117" s="1"/>
    </row>
    <row r="118" spans="1:7" s="22" customFormat="1" ht="16.8" x14ac:dyDescent="0.3">
      <c r="B118" s="35" t="s">
        <v>8</v>
      </c>
      <c r="C118" s="25" t="s">
        <v>11</v>
      </c>
      <c r="D118" s="26" t="s">
        <v>9</v>
      </c>
      <c r="E118" s="35" t="s">
        <v>251</v>
      </c>
      <c r="F118" s="35" t="s">
        <v>12</v>
      </c>
      <c r="G118" s="35" t="s">
        <v>253</v>
      </c>
    </row>
    <row r="119" spans="1:7" s="22" customFormat="1" ht="16.8" x14ac:dyDescent="0.3">
      <c r="B119" s="34">
        <v>1</v>
      </c>
      <c r="C119" s="40" t="s">
        <v>497</v>
      </c>
      <c r="D119" s="39" t="s">
        <v>389</v>
      </c>
      <c r="E119" s="42" t="s">
        <v>429</v>
      </c>
      <c r="F119" s="43">
        <v>990000</v>
      </c>
      <c r="G119" s="27"/>
    </row>
    <row r="120" spans="1:7" s="22" customFormat="1" ht="16.8" x14ac:dyDescent="0.3">
      <c r="B120" s="34">
        <v>2</v>
      </c>
      <c r="C120" s="38" t="s">
        <v>498</v>
      </c>
      <c r="D120" s="39" t="s">
        <v>295</v>
      </c>
      <c r="E120" s="42" t="s">
        <v>429</v>
      </c>
      <c r="F120" s="43">
        <v>990000</v>
      </c>
      <c r="G120" s="27"/>
    </row>
    <row r="121" spans="1:7" s="22" customFormat="1" ht="27.6" x14ac:dyDescent="0.3">
      <c r="B121" s="34">
        <v>3</v>
      </c>
      <c r="C121" s="41" t="s">
        <v>499</v>
      </c>
      <c r="D121" s="39" t="s">
        <v>500</v>
      </c>
      <c r="E121" s="42" t="s">
        <v>429</v>
      </c>
      <c r="F121" s="43">
        <v>990000</v>
      </c>
      <c r="G121" s="27"/>
    </row>
    <row r="122" spans="1:7" s="22" customFormat="1" ht="16.8" x14ac:dyDescent="0.3">
      <c r="B122" s="34">
        <v>4</v>
      </c>
      <c r="C122" s="38" t="s">
        <v>501</v>
      </c>
      <c r="D122" s="39" t="s">
        <v>299</v>
      </c>
      <c r="E122" s="42" t="s">
        <v>335</v>
      </c>
      <c r="F122" s="43">
        <v>560000</v>
      </c>
      <c r="G122" s="27"/>
    </row>
    <row r="123" spans="1:7" s="22" customFormat="1" ht="16.8" x14ac:dyDescent="0.3">
      <c r="B123" s="34">
        <v>5</v>
      </c>
      <c r="C123" s="38" t="s">
        <v>439</v>
      </c>
      <c r="D123" s="39" t="s">
        <v>502</v>
      </c>
      <c r="E123" s="42" t="s">
        <v>335</v>
      </c>
      <c r="F123" s="43">
        <v>560000</v>
      </c>
      <c r="G123" s="27"/>
    </row>
    <row r="124" spans="1:7" s="22" customFormat="1" ht="16.8" x14ac:dyDescent="0.3">
      <c r="B124" s="34">
        <v>6</v>
      </c>
      <c r="C124" s="38" t="s">
        <v>433</v>
      </c>
      <c r="D124" s="39" t="s">
        <v>503</v>
      </c>
      <c r="E124" s="42" t="s">
        <v>335</v>
      </c>
      <c r="F124" s="43">
        <v>560000</v>
      </c>
      <c r="G124" s="27"/>
    </row>
    <row r="125" spans="1:7" s="22" customFormat="1" ht="16.8" x14ac:dyDescent="0.3">
      <c r="B125" s="34">
        <v>7</v>
      </c>
      <c r="C125" s="40" t="s">
        <v>504</v>
      </c>
      <c r="D125" s="39" t="s">
        <v>375</v>
      </c>
      <c r="E125" s="42" t="s">
        <v>505</v>
      </c>
      <c r="F125" s="43">
        <v>640000</v>
      </c>
      <c r="G125" s="27"/>
    </row>
    <row r="126" spans="1:7" s="22" customFormat="1" ht="16.8" x14ac:dyDescent="0.3">
      <c r="B126" s="34">
        <v>8</v>
      </c>
      <c r="C126" s="41" t="s">
        <v>506</v>
      </c>
      <c r="D126" s="39" t="s">
        <v>467</v>
      </c>
      <c r="E126" s="42" t="s">
        <v>505</v>
      </c>
      <c r="F126" s="43">
        <v>640000</v>
      </c>
      <c r="G126" s="27"/>
    </row>
    <row r="127" spans="1:7" s="22" customFormat="1" ht="16.8" x14ac:dyDescent="0.3">
      <c r="B127" s="34">
        <v>9</v>
      </c>
      <c r="C127" s="38" t="s">
        <v>507</v>
      </c>
      <c r="D127" s="39" t="s">
        <v>307</v>
      </c>
      <c r="E127" s="55" t="s">
        <v>505</v>
      </c>
      <c r="F127" s="43">
        <v>13440000</v>
      </c>
      <c r="G127" s="27"/>
    </row>
    <row r="128" spans="1:7" s="22" customFormat="1" ht="16.8" x14ac:dyDescent="0.3">
      <c r="B128" s="34">
        <v>10</v>
      </c>
      <c r="C128" s="38" t="s">
        <v>508</v>
      </c>
      <c r="D128" s="39" t="s">
        <v>405</v>
      </c>
      <c r="E128" s="42" t="s">
        <v>505</v>
      </c>
      <c r="F128" s="43">
        <v>640000</v>
      </c>
      <c r="G128" s="27"/>
    </row>
    <row r="129" spans="2:7" s="22" customFormat="1" ht="16.8" x14ac:dyDescent="0.3">
      <c r="B129" s="34">
        <v>11</v>
      </c>
      <c r="C129" s="38" t="s">
        <v>509</v>
      </c>
      <c r="D129" s="39" t="s">
        <v>257</v>
      </c>
      <c r="E129" s="42" t="s">
        <v>505</v>
      </c>
      <c r="F129" s="43">
        <v>640000</v>
      </c>
      <c r="G129" s="27"/>
    </row>
    <row r="130" spans="2:7" s="22" customFormat="1" ht="16.8" x14ac:dyDescent="0.3">
      <c r="B130" s="34">
        <v>12</v>
      </c>
      <c r="C130" s="38" t="s">
        <v>510</v>
      </c>
      <c r="D130" s="39" t="s">
        <v>456</v>
      </c>
      <c r="E130" s="42" t="s">
        <v>505</v>
      </c>
      <c r="F130" s="43">
        <v>640000</v>
      </c>
      <c r="G130" s="27"/>
    </row>
    <row r="131" spans="2:7" s="22" customFormat="1" ht="16.8" x14ac:dyDescent="0.3">
      <c r="B131" s="34">
        <v>13</v>
      </c>
      <c r="C131" s="38" t="s">
        <v>511</v>
      </c>
      <c r="D131" s="39" t="s">
        <v>343</v>
      </c>
      <c r="E131" s="42" t="s">
        <v>505</v>
      </c>
      <c r="F131" s="43">
        <v>640000</v>
      </c>
      <c r="G131" s="27"/>
    </row>
    <row r="132" spans="2:7" s="22" customFormat="1" ht="16.8" x14ac:dyDescent="0.3">
      <c r="B132" s="34">
        <v>14</v>
      </c>
      <c r="C132" s="38" t="s">
        <v>512</v>
      </c>
      <c r="D132" s="39" t="s">
        <v>299</v>
      </c>
      <c r="E132" s="42" t="s">
        <v>335</v>
      </c>
      <c r="F132" s="43">
        <v>560000</v>
      </c>
      <c r="G132" s="27"/>
    </row>
    <row r="133" spans="2:7" s="22" customFormat="1" ht="16.8" x14ac:dyDescent="0.3">
      <c r="B133" s="34">
        <v>15</v>
      </c>
      <c r="C133" s="38" t="s">
        <v>513</v>
      </c>
      <c r="D133" s="39" t="s">
        <v>291</v>
      </c>
      <c r="E133" s="42" t="s">
        <v>335</v>
      </c>
      <c r="F133" s="43">
        <v>560000</v>
      </c>
      <c r="G133" s="27"/>
    </row>
    <row r="134" spans="2:7" s="22" customFormat="1" ht="16.8" x14ac:dyDescent="0.3">
      <c r="B134" s="34">
        <v>16</v>
      </c>
      <c r="C134" s="38" t="s">
        <v>347</v>
      </c>
      <c r="D134" s="39" t="s">
        <v>514</v>
      </c>
      <c r="E134" s="42" t="s">
        <v>429</v>
      </c>
      <c r="F134" s="43">
        <v>990000</v>
      </c>
      <c r="G134" s="27"/>
    </row>
    <row r="135" spans="2:7" s="22" customFormat="1" ht="16.8" x14ac:dyDescent="0.3">
      <c r="B135" s="34">
        <v>17</v>
      </c>
      <c r="C135" s="38" t="s">
        <v>473</v>
      </c>
      <c r="D135" s="39" t="s">
        <v>371</v>
      </c>
      <c r="E135" s="42" t="s">
        <v>505</v>
      </c>
      <c r="F135" s="43">
        <v>640000</v>
      </c>
      <c r="G135" s="27"/>
    </row>
    <row r="136" spans="2:7" s="22" customFormat="1" ht="16.8" x14ac:dyDescent="0.3">
      <c r="B136" s="34">
        <v>18</v>
      </c>
      <c r="C136" s="38" t="s">
        <v>515</v>
      </c>
      <c r="D136" s="39" t="s">
        <v>516</v>
      </c>
      <c r="E136" s="42" t="s">
        <v>505</v>
      </c>
      <c r="F136" s="43">
        <v>640000</v>
      </c>
      <c r="G136" s="27"/>
    </row>
    <row r="137" spans="2:7" s="22" customFormat="1" ht="16.8" x14ac:dyDescent="0.3">
      <c r="B137" s="34">
        <v>19</v>
      </c>
      <c r="C137" s="38" t="s">
        <v>290</v>
      </c>
      <c r="D137" s="39" t="s">
        <v>517</v>
      </c>
      <c r="E137" s="42" t="s">
        <v>505</v>
      </c>
      <c r="F137" s="43">
        <v>640000</v>
      </c>
      <c r="G137" s="27"/>
    </row>
    <row r="138" spans="2:7" s="22" customFormat="1" ht="16.8" x14ac:dyDescent="0.3">
      <c r="B138" s="34">
        <v>20</v>
      </c>
      <c r="C138" s="38" t="s">
        <v>518</v>
      </c>
      <c r="D138" s="39" t="s">
        <v>313</v>
      </c>
      <c r="E138" s="42" t="s">
        <v>505</v>
      </c>
      <c r="F138" s="43">
        <v>640000</v>
      </c>
      <c r="G138" s="27"/>
    </row>
    <row r="139" spans="2:7" s="22" customFormat="1" ht="16.8" x14ac:dyDescent="0.3">
      <c r="B139" s="34">
        <v>21</v>
      </c>
      <c r="C139" s="41" t="s">
        <v>519</v>
      </c>
      <c r="D139" s="39" t="s">
        <v>313</v>
      </c>
      <c r="E139" s="42" t="s">
        <v>505</v>
      </c>
      <c r="F139" s="43">
        <v>640000</v>
      </c>
      <c r="G139" s="27"/>
    </row>
    <row r="140" spans="2:7" s="22" customFormat="1" ht="16.8" x14ac:dyDescent="0.3">
      <c r="B140" s="34">
        <v>22</v>
      </c>
      <c r="C140" s="38" t="s">
        <v>328</v>
      </c>
      <c r="D140" s="39" t="s">
        <v>364</v>
      </c>
      <c r="E140" s="42" t="s">
        <v>505</v>
      </c>
      <c r="F140" s="43">
        <v>640000</v>
      </c>
      <c r="G140" s="27"/>
    </row>
    <row r="141" spans="2:7" s="22" customFormat="1" ht="16.8" x14ac:dyDescent="0.3">
      <c r="B141" s="34">
        <v>23</v>
      </c>
      <c r="C141" s="38" t="s">
        <v>520</v>
      </c>
      <c r="D141" s="39" t="s">
        <v>380</v>
      </c>
      <c r="E141" s="42" t="s">
        <v>505</v>
      </c>
      <c r="F141" s="43">
        <v>640000</v>
      </c>
      <c r="G141" s="27"/>
    </row>
    <row r="142" spans="2:7" s="22" customFormat="1" ht="16.8" x14ac:dyDescent="0.3">
      <c r="B142" s="34">
        <v>24</v>
      </c>
      <c r="C142" s="38" t="s">
        <v>290</v>
      </c>
      <c r="D142" s="39" t="s">
        <v>521</v>
      </c>
      <c r="E142" s="42" t="s">
        <v>335</v>
      </c>
      <c r="F142" s="43">
        <v>560000</v>
      </c>
      <c r="G142" s="27"/>
    </row>
    <row r="143" spans="2:7" s="22" customFormat="1" ht="16.8" x14ac:dyDescent="0.3">
      <c r="B143" s="34">
        <v>25</v>
      </c>
      <c r="C143" s="38" t="s">
        <v>522</v>
      </c>
      <c r="D143" s="39" t="s">
        <v>523</v>
      </c>
      <c r="E143" s="42" t="s">
        <v>335</v>
      </c>
      <c r="F143" s="43">
        <v>560000</v>
      </c>
      <c r="G143" s="27"/>
    </row>
    <row r="144" spans="2:7" s="22" customFormat="1" ht="16.8" x14ac:dyDescent="0.3">
      <c r="B144" s="34">
        <v>26</v>
      </c>
      <c r="C144" s="38" t="s">
        <v>393</v>
      </c>
      <c r="D144" s="39" t="s">
        <v>403</v>
      </c>
      <c r="E144" s="42" t="s">
        <v>335</v>
      </c>
      <c r="F144" s="43">
        <v>560000</v>
      </c>
      <c r="G144" s="27"/>
    </row>
    <row r="145" spans="1:7" s="22" customFormat="1" ht="16.8" x14ac:dyDescent="0.3">
      <c r="B145" s="34"/>
      <c r="C145" s="63" t="s">
        <v>16</v>
      </c>
      <c r="D145" s="64"/>
      <c r="E145" s="65"/>
      <c r="F145" s="33">
        <f>SUM(F119:F144)</f>
        <v>30200000</v>
      </c>
      <c r="G145" s="27"/>
    </row>
    <row r="146" spans="1:7" s="22" customFormat="1" ht="16.8" x14ac:dyDescent="0.3">
      <c r="A146" s="30"/>
      <c r="B146" s="59" t="s">
        <v>17</v>
      </c>
      <c r="C146" s="59"/>
      <c r="D146" s="30"/>
      <c r="E146" s="30"/>
      <c r="F146" s="53" t="s">
        <v>18</v>
      </c>
      <c r="G146" s="30"/>
    </row>
    <row r="147" spans="1:7" s="22" customFormat="1" ht="16.8" x14ac:dyDescent="0.3">
      <c r="B147" s="60" t="s">
        <v>250</v>
      </c>
      <c r="C147" s="60"/>
      <c r="F147" s="54" t="s">
        <v>20</v>
      </c>
    </row>
    <row r="148" spans="1:7" s="22" customFormat="1" ht="16.8" x14ac:dyDescent="0.3">
      <c r="B148" s="54"/>
      <c r="C148" s="54"/>
      <c r="F148" s="54"/>
    </row>
    <row r="149" spans="1:7" s="22" customFormat="1" ht="16.8" x14ac:dyDescent="0.3">
      <c r="B149" s="54"/>
      <c r="C149" s="54"/>
      <c r="F149" s="54"/>
    </row>
    <row r="150" spans="1:7" s="22" customFormat="1" ht="16.8" x14ac:dyDescent="0.3">
      <c r="B150" s="54"/>
      <c r="C150" s="54"/>
      <c r="F150" s="54"/>
    </row>
    <row r="151" spans="1:7" s="22" customFormat="1" ht="16.8" x14ac:dyDescent="0.3">
      <c r="B151" s="54"/>
      <c r="C151" s="54"/>
      <c r="F151" s="54"/>
    </row>
    <row r="152" spans="1:7" s="22" customFormat="1" ht="16.8" x14ac:dyDescent="0.3">
      <c r="B152" s="54"/>
      <c r="C152" s="54"/>
      <c r="F152" s="54"/>
    </row>
    <row r="153" spans="1:7" s="22" customFormat="1" ht="16.8" x14ac:dyDescent="0.3">
      <c r="B153" s="54"/>
      <c r="C153" s="54"/>
      <c r="F153" s="54"/>
    </row>
    <row r="154" spans="1:7" s="22" customFormat="1" ht="16.8" x14ac:dyDescent="0.3">
      <c r="B154" s="54"/>
      <c r="C154" s="54"/>
      <c r="F154" s="54"/>
    </row>
    <row r="155" spans="1:7" s="22" customFormat="1" ht="16.8" x14ac:dyDescent="0.3">
      <c r="B155" s="54"/>
      <c r="C155" s="54"/>
      <c r="F155" s="54"/>
    </row>
    <row r="156" spans="1:7" s="22" customFormat="1" ht="16.8" x14ac:dyDescent="0.3">
      <c r="B156" s="54"/>
      <c r="C156" s="54"/>
      <c r="F156" s="54"/>
    </row>
    <row r="157" spans="1:7" s="22" customFormat="1" ht="16.8" x14ac:dyDescent="0.3">
      <c r="B157" s="54"/>
      <c r="C157" s="54"/>
      <c r="F157" s="54"/>
    </row>
    <row r="158" spans="1:7" s="22" customFormat="1" ht="16.8" x14ac:dyDescent="0.3">
      <c r="B158" s="54"/>
      <c r="C158" s="54"/>
      <c r="F158" s="54"/>
    </row>
    <row r="159" spans="1:7" s="22" customFormat="1" ht="16.8" x14ac:dyDescent="0.3">
      <c r="B159" s="54"/>
      <c r="C159" s="54"/>
      <c r="F159" s="54"/>
    </row>
    <row r="160" spans="1:7" s="22" customFormat="1" ht="16.8" x14ac:dyDescent="0.3">
      <c r="B160" s="54"/>
      <c r="C160" s="54"/>
      <c r="F160" s="54"/>
    </row>
    <row r="161" spans="2:6" s="22" customFormat="1" ht="16.8" x14ac:dyDescent="0.3">
      <c r="B161" s="54"/>
      <c r="C161" s="54"/>
      <c r="F161" s="54"/>
    </row>
    <row r="162" spans="2:6" s="22" customFormat="1" ht="16.8" x14ac:dyDescent="0.3">
      <c r="B162" s="36"/>
      <c r="C162" s="36"/>
      <c r="F162" s="36"/>
    </row>
    <row r="163" spans="2:6" s="22" customFormat="1" ht="16.8" x14ac:dyDescent="0.3">
      <c r="B163" s="50"/>
      <c r="C163" s="50"/>
      <c r="F163" s="50"/>
    </row>
    <row r="164" spans="2:6" s="22" customFormat="1" ht="16.8" x14ac:dyDescent="0.3">
      <c r="B164" s="52"/>
      <c r="C164" s="52"/>
      <c r="F164" s="52"/>
    </row>
    <row r="165" spans="2:6" s="22" customFormat="1" ht="16.8" x14ac:dyDescent="0.3">
      <c r="B165" s="52"/>
      <c r="C165" s="52"/>
      <c r="F165" s="52"/>
    </row>
    <row r="166" spans="2:6" s="22" customFormat="1" ht="16.8" x14ac:dyDescent="0.3">
      <c r="B166" s="52"/>
      <c r="C166" s="52"/>
      <c r="F166" s="52"/>
    </row>
    <row r="167" spans="2:6" s="22" customFormat="1" ht="16.8" x14ac:dyDescent="0.3">
      <c r="B167" s="52"/>
      <c r="C167" s="52"/>
      <c r="F167" s="52"/>
    </row>
    <row r="168" spans="2:6" s="22" customFormat="1" ht="16.8" x14ac:dyDescent="0.3">
      <c r="B168" s="52"/>
      <c r="C168" s="52"/>
      <c r="F168" s="52"/>
    </row>
    <row r="169" spans="2:6" s="22" customFormat="1" ht="16.8" x14ac:dyDescent="0.3">
      <c r="B169" s="52"/>
      <c r="C169" s="52"/>
      <c r="F169" s="52"/>
    </row>
    <row r="170" spans="2:6" s="22" customFormat="1" ht="16.8" x14ac:dyDescent="0.3">
      <c r="B170" s="52"/>
      <c r="C170" s="52"/>
      <c r="F170" s="52"/>
    </row>
    <row r="171" spans="2:6" s="22" customFormat="1" ht="16.8" x14ac:dyDescent="0.3">
      <c r="B171" s="52"/>
      <c r="C171" s="52"/>
      <c r="F171" s="52"/>
    </row>
    <row r="172" spans="2:6" s="22" customFormat="1" ht="16.8" x14ac:dyDescent="0.3">
      <c r="B172" s="52"/>
      <c r="C172" s="52"/>
      <c r="F172" s="52"/>
    </row>
    <row r="173" spans="2:6" s="22" customFormat="1" ht="16.8" x14ac:dyDescent="0.3">
      <c r="B173" s="52"/>
      <c r="C173" s="52"/>
      <c r="F173" s="52"/>
    </row>
    <row r="174" spans="2:6" s="22" customFormat="1" ht="16.8" x14ac:dyDescent="0.3">
      <c r="B174" s="52"/>
      <c r="C174" s="52"/>
      <c r="F174" s="52"/>
    </row>
    <row r="175" spans="2:6" s="22" customFormat="1" ht="16.8" x14ac:dyDescent="0.3">
      <c r="B175" s="52"/>
      <c r="C175" s="52"/>
      <c r="F175" s="52"/>
    </row>
    <row r="176" spans="2:6" s="22" customFormat="1" ht="16.8" x14ac:dyDescent="0.3">
      <c r="B176" s="52"/>
      <c r="C176" s="52"/>
      <c r="F176" s="52"/>
    </row>
    <row r="177" spans="1:7" s="22" customFormat="1" ht="16.8" x14ac:dyDescent="0.3">
      <c r="B177" s="52"/>
      <c r="C177" s="52"/>
      <c r="F177" s="52"/>
    </row>
    <row r="178" spans="1:7" s="22" customFormat="1" ht="16.8" x14ac:dyDescent="0.3">
      <c r="B178" s="52"/>
      <c r="C178" s="52"/>
      <c r="F178" s="52"/>
    </row>
    <row r="179" spans="1:7" s="22" customFormat="1" ht="16.8" x14ac:dyDescent="0.3">
      <c r="B179" s="52"/>
      <c r="C179" s="52"/>
      <c r="F179" s="52"/>
    </row>
    <row r="180" spans="1:7" s="22" customFormat="1" ht="16.8" x14ac:dyDescent="0.3">
      <c r="B180" s="52"/>
      <c r="C180" s="52"/>
      <c r="F180" s="52"/>
    </row>
    <row r="181" spans="1:7" s="22" customFormat="1" ht="16.8" x14ac:dyDescent="0.3">
      <c r="B181" s="52"/>
      <c r="C181" s="52"/>
      <c r="F181" s="52"/>
    </row>
    <row r="182" spans="1:7" s="22" customFormat="1" ht="16.8" x14ac:dyDescent="0.3">
      <c r="B182" s="52"/>
      <c r="C182" s="52"/>
      <c r="F182" s="52"/>
    </row>
    <row r="183" spans="1:7" s="22" customFormat="1" ht="16.8" x14ac:dyDescent="0.3">
      <c r="B183" s="52"/>
      <c r="C183" s="52"/>
      <c r="F183" s="52"/>
    </row>
    <row r="184" spans="1:7" s="22" customFormat="1" ht="16.8" x14ac:dyDescent="0.3">
      <c r="B184" s="52"/>
      <c r="C184" s="52"/>
      <c r="F184" s="52"/>
    </row>
    <row r="185" spans="1:7" s="22" customFormat="1" ht="16.8" x14ac:dyDescent="0.3">
      <c r="B185" s="52"/>
      <c r="C185" s="52"/>
      <c r="F185" s="52"/>
    </row>
    <row r="186" spans="1:7" s="22" customFormat="1" ht="16.8" x14ac:dyDescent="0.3">
      <c r="B186" s="52"/>
      <c r="C186" s="52"/>
      <c r="F186" s="52"/>
    </row>
    <row r="187" spans="1:7" s="22" customFormat="1" ht="16.8" x14ac:dyDescent="0.3">
      <c r="B187" s="52"/>
      <c r="C187" s="52"/>
      <c r="F187" s="52"/>
    </row>
    <row r="188" spans="1:7" s="22" customFormat="1" ht="16.8" x14ac:dyDescent="0.3">
      <c r="B188" s="52"/>
      <c r="C188" s="52"/>
      <c r="F188" s="52"/>
    </row>
    <row r="189" spans="1:7" s="22" customFormat="1" ht="16.8" x14ac:dyDescent="0.3">
      <c r="B189" s="52"/>
      <c r="C189" s="52"/>
      <c r="F189" s="52"/>
    </row>
    <row r="190" spans="1:7" s="22" customFormat="1" ht="16.8" x14ac:dyDescent="0.3">
      <c r="B190" s="52"/>
      <c r="C190" s="52"/>
      <c r="F190" s="52"/>
    </row>
    <row r="191" spans="1:7" s="22" customFormat="1" ht="16.8" x14ac:dyDescent="0.3">
      <c r="A191"/>
      <c r="B191"/>
      <c r="C191" s="11"/>
      <c r="D191"/>
      <c r="E191"/>
      <c r="F191"/>
      <c r="G191"/>
    </row>
    <row r="192" spans="1:7" s="22" customFormat="1" ht="16.8" x14ac:dyDescent="0.3">
      <c r="A192"/>
      <c r="B192"/>
      <c r="C192" s="11"/>
      <c r="D192"/>
      <c r="E192"/>
      <c r="F192"/>
      <c r="G192"/>
    </row>
    <row r="193" spans="1:7" s="22" customFormat="1" ht="19.2" x14ac:dyDescent="0.35">
      <c r="A193" s="3"/>
      <c r="B193" s="61" t="s">
        <v>255</v>
      </c>
      <c r="C193" s="61"/>
      <c r="D193" s="61"/>
      <c r="E193" s="61"/>
      <c r="F193" s="61"/>
      <c r="G193" s="61"/>
    </row>
    <row r="194" spans="1:7" s="22" customFormat="1" ht="16.8" x14ac:dyDescent="0.3">
      <c r="B194" s="60" t="s">
        <v>337</v>
      </c>
      <c r="C194" s="60"/>
      <c r="D194" s="60"/>
      <c r="E194" s="60"/>
      <c r="F194" s="60"/>
      <c r="G194" s="60"/>
    </row>
    <row r="195" spans="1:7" s="22" customFormat="1" ht="16.8" x14ac:dyDescent="0.3">
      <c r="B195" s="60" t="s">
        <v>254</v>
      </c>
      <c r="C195" s="60"/>
      <c r="D195" s="60"/>
      <c r="E195" s="60"/>
      <c r="F195" s="60"/>
      <c r="G195" s="60"/>
    </row>
    <row r="196" spans="1:7" s="22" customFormat="1" ht="16.8" x14ac:dyDescent="0.3">
      <c r="C196" s="23"/>
    </row>
    <row r="197" spans="1:7" s="22" customFormat="1" ht="16.8" x14ac:dyDescent="0.3">
      <c r="B197" s="22" t="s">
        <v>0</v>
      </c>
      <c r="D197" s="23" t="s">
        <v>1</v>
      </c>
    </row>
    <row r="198" spans="1:7" s="22" customFormat="1" ht="16.8" x14ac:dyDescent="0.3">
      <c r="B198" s="22" t="s">
        <v>2</v>
      </c>
      <c r="D198" s="23" t="s">
        <v>252</v>
      </c>
    </row>
    <row r="199" spans="1:7" s="22" customFormat="1" ht="16.8" x14ac:dyDescent="0.3">
      <c r="B199" s="22" t="s">
        <v>4</v>
      </c>
      <c r="D199" s="24" t="s">
        <v>5</v>
      </c>
    </row>
    <row r="200" spans="1:7" s="22" customFormat="1" ht="16.8" x14ac:dyDescent="0.3">
      <c r="D200" s="23"/>
    </row>
    <row r="201" spans="1:7" s="22" customFormat="1" ht="16.8" x14ac:dyDescent="0.3">
      <c r="B201" s="22" t="s">
        <v>6</v>
      </c>
      <c r="D201" s="23" t="s">
        <v>21</v>
      </c>
    </row>
    <row r="202" spans="1:7" s="22" customFormat="1" ht="16.8" x14ac:dyDescent="0.3">
      <c r="B202" s="22" t="s">
        <v>2</v>
      </c>
    </row>
    <row r="203" spans="1:7" s="22" customFormat="1" ht="16.8" x14ac:dyDescent="0.3">
      <c r="B203" s="62" t="s">
        <v>4</v>
      </c>
      <c r="C203" s="62"/>
    </row>
    <row r="204" spans="1:7" s="22" customFormat="1" ht="16.8" x14ac:dyDescent="0.3">
      <c r="A204" s="1"/>
      <c r="B204" s="1"/>
      <c r="C204" s="8"/>
      <c r="D204" s="1"/>
      <c r="E204" s="1"/>
      <c r="F204" s="1"/>
      <c r="G204" s="1"/>
    </row>
    <row r="205" spans="1:7" s="22" customFormat="1" ht="16.8" x14ac:dyDescent="0.3">
      <c r="B205" s="35" t="s">
        <v>8</v>
      </c>
      <c r="C205" s="25" t="s">
        <v>11</v>
      </c>
      <c r="D205" s="26" t="s">
        <v>9</v>
      </c>
      <c r="E205" s="35" t="s">
        <v>251</v>
      </c>
      <c r="F205" s="35" t="s">
        <v>12</v>
      </c>
      <c r="G205" s="35" t="s">
        <v>253</v>
      </c>
    </row>
    <row r="206" spans="1:7" s="22" customFormat="1" ht="16.8" x14ac:dyDescent="0.3">
      <c r="B206" s="34">
        <v>1</v>
      </c>
      <c r="C206" s="40" t="s">
        <v>491</v>
      </c>
      <c r="D206" s="39" t="s">
        <v>257</v>
      </c>
      <c r="E206" s="42" t="s">
        <v>335</v>
      </c>
      <c r="F206" s="43">
        <v>560000</v>
      </c>
      <c r="G206" s="27"/>
    </row>
    <row r="207" spans="1:7" s="22" customFormat="1" ht="16.8" x14ac:dyDescent="0.3">
      <c r="B207" s="34">
        <v>2</v>
      </c>
      <c r="C207" s="38" t="s">
        <v>492</v>
      </c>
      <c r="D207" s="39" t="s">
        <v>396</v>
      </c>
      <c r="E207" s="42" t="s">
        <v>335</v>
      </c>
      <c r="F207" s="43">
        <v>560000</v>
      </c>
      <c r="G207" s="27"/>
    </row>
    <row r="208" spans="1:7" s="22" customFormat="1" ht="16.8" x14ac:dyDescent="0.3">
      <c r="B208" s="34">
        <v>3</v>
      </c>
      <c r="C208" s="38" t="s">
        <v>493</v>
      </c>
      <c r="D208" s="39" t="s">
        <v>313</v>
      </c>
      <c r="E208" s="42" t="s">
        <v>335</v>
      </c>
      <c r="F208" s="43">
        <v>560000</v>
      </c>
      <c r="G208" s="27"/>
    </row>
    <row r="209" spans="1:7" s="22" customFormat="1" ht="16.8" x14ac:dyDescent="0.3">
      <c r="B209" s="34">
        <v>4</v>
      </c>
      <c r="C209" s="38" t="s">
        <v>473</v>
      </c>
      <c r="D209" s="39" t="s">
        <v>259</v>
      </c>
      <c r="E209" s="42" t="s">
        <v>335</v>
      </c>
      <c r="F209" s="43">
        <v>560000</v>
      </c>
      <c r="G209" s="27"/>
    </row>
    <row r="210" spans="1:7" s="22" customFormat="1" ht="16.8" x14ac:dyDescent="0.3">
      <c r="B210" s="34">
        <v>5</v>
      </c>
      <c r="C210" s="38" t="s">
        <v>494</v>
      </c>
      <c r="D210" s="39" t="s">
        <v>353</v>
      </c>
      <c r="E210" s="42" t="s">
        <v>335</v>
      </c>
      <c r="F210" s="43">
        <v>560000</v>
      </c>
      <c r="G210" s="27"/>
    </row>
    <row r="211" spans="1:7" s="22" customFormat="1" ht="16.8" x14ac:dyDescent="0.3">
      <c r="B211" s="34">
        <v>6</v>
      </c>
      <c r="C211" s="38" t="s">
        <v>495</v>
      </c>
      <c r="D211" s="39" t="s">
        <v>261</v>
      </c>
      <c r="E211" s="42" t="s">
        <v>429</v>
      </c>
      <c r="F211" s="43">
        <v>990000</v>
      </c>
      <c r="G211" s="27"/>
    </row>
    <row r="212" spans="1:7" s="22" customFormat="1" ht="16.8" x14ac:dyDescent="0.3">
      <c r="B212" s="34">
        <v>7</v>
      </c>
      <c r="C212" s="40" t="s">
        <v>262</v>
      </c>
      <c r="D212" s="39" t="s">
        <v>383</v>
      </c>
      <c r="E212" s="42" t="s">
        <v>429</v>
      </c>
      <c r="F212" s="43">
        <v>990000</v>
      </c>
      <c r="G212" s="27"/>
    </row>
    <row r="213" spans="1:7" s="22" customFormat="1" ht="16.8" x14ac:dyDescent="0.3">
      <c r="B213" s="34">
        <v>8</v>
      </c>
      <c r="C213" s="38" t="s">
        <v>496</v>
      </c>
      <c r="D213" s="39" t="s">
        <v>334</v>
      </c>
      <c r="E213" s="42" t="s">
        <v>335</v>
      </c>
      <c r="F213" s="43">
        <v>560000</v>
      </c>
      <c r="G213" s="27"/>
    </row>
    <row r="214" spans="1:7" s="22" customFormat="1" ht="16.8" x14ac:dyDescent="0.3">
      <c r="B214" s="34">
        <v>9</v>
      </c>
      <c r="C214" s="38" t="s">
        <v>366</v>
      </c>
      <c r="D214" s="39" t="s">
        <v>327</v>
      </c>
      <c r="E214" s="42" t="s">
        <v>429</v>
      </c>
      <c r="F214" s="43">
        <v>990000</v>
      </c>
      <c r="G214" s="27"/>
    </row>
    <row r="215" spans="1:7" s="22" customFormat="1" ht="16.8" x14ac:dyDescent="0.3">
      <c r="B215" s="34"/>
      <c r="C215" s="63" t="s">
        <v>16</v>
      </c>
      <c r="D215" s="64"/>
      <c r="E215" s="65"/>
      <c r="F215" s="33">
        <f>SUM(F206:F214)</f>
        <v>6330000</v>
      </c>
      <c r="G215" s="27"/>
    </row>
    <row r="216" spans="1:7" s="22" customFormat="1" ht="16.8" x14ac:dyDescent="0.3">
      <c r="A216" s="30"/>
      <c r="B216" s="59" t="s">
        <v>17</v>
      </c>
      <c r="C216" s="59"/>
      <c r="D216" s="30"/>
      <c r="E216" s="30"/>
      <c r="F216" s="51" t="s">
        <v>18</v>
      </c>
      <c r="G216" s="30"/>
    </row>
    <row r="217" spans="1:7" s="22" customFormat="1" ht="16.8" x14ac:dyDescent="0.3">
      <c r="B217" s="60" t="s">
        <v>250</v>
      </c>
      <c r="C217" s="60"/>
      <c r="F217" s="52" t="s">
        <v>20</v>
      </c>
    </row>
    <row r="218" spans="1:7" s="22" customFormat="1" ht="16.8" x14ac:dyDescent="0.3">
      <c r="B218" s="50"/>
      <c r="C218" s="50"/>
      <c r="F218" s="50"/>
    </row>
    <row r="219" spans="1:7" s="22" customFormat="1" ht="16.8" x14ac:dyDescent="0.3">
      <c r="B219" s="50"/>
      <c r="C219" s="50"/>
      <c r="F219" s="50"/>
    </row>
    <row r="220" spans="1:7" s="22" customFormat="1" ht="16.8" x14ac:dyDescent="0.3">
      <c r="B220" s="50"/>
      <c r="C220" s="50"/>
      <c r="F220" s="50"/>
    </row>
    <row r="221" spans="1:7" s="22" customFormat="1" ht="16.8" x14ac:dyDescent="0.3">
      <c r="B221" s="50"/>
      <c r="C221" s="50"/>
      <c r="F221" s="50"/>
    </row>
    <row r="222" spans="1:7" s="22" customFormat="1" ht="16.8" x14ac:dyDescent="0.3">
      <c r="B222" s="50"/>
      <c r="C222" s="50"/>
      <c r="F222" s="50"/>
    </row>
    <row r="223" spans="1:7" s="22" customFormat="1" ht="16.8" x14ac:dyDescent="0.3">
      <c r="B223" s="50"/>
      <c r="C223" s="50"/>
      <c r="F223" s="50"/>
    </row>
    <row r="224" spans="1:7" s="22" customFormat="1" ht="16.8" x14ac:dyDescent="0.3">
      <c r="B224" s="50"/>
      <c r="C224" s="50"/>
      <c r="F224" s="50"/>
    </row>
    <row r="225" spans="1:7" s="22" customFormat="1" ht="16.8" x14ac:dyDescent="0.3">
      <c r="B225" s="48"/>
      <c r="C225" s="48"/>
      <c r="F225" s="48"/>
    </row>
    <row r="226" spans="1:7" s="22" customFormat="1" ht="16.8" x14ac:dyDescent="0.3">
      <c r="B226" s="48"/>
      <c r="C226" s="48"/>
      <c r="F226" s="48"/>
    </row>
    <row r="227" spans="1:7" s="22" customFormat="1" ht="16.8" x14ac:dyDescent="0.3">
      <c r="B227" s="48"/>
      <c r="C227" s="48"/>
      <c r="F227" s="48"/>
    </row>
    <row r="228" spans="1:7" s="22" customFormat="1" ht="16.8" x14ac:dyDescent="0.3">
      <c r="B228" s="48"/>
      <c r="C228" s="48"/>
      <c r="F228" s="48"/>
    </row>
    <row r="229" spans="1:7" s="22" customFormat="1" ht="16.8" x14ac:dyDescent="0.3">
      <c r="B229" s="48"/>
      <c r="C229" s="48"/>
      <c r="F229" s="48"/>
    </row>
    <row r="230" spans="1:7" s="22" customFormat="1" ht="16.8" x14ac:dyDescent="0.3">
      <c r="B230" s="48"/>
      <c r="C230" s="48"/>
      <c r="F230" s="48"/>
    </row>
    <row r="231" spans="1:7" s="22" customFormat="1" ht="16.8" x14ac:dyDescent="0.3">
      <c r="B231" s="50"/>
      <c r="C231" s="50"/>
      <c r="F231" s="50"/>
    </row>
    <row r="232" spans="1:7" s="22" customFormat="1" ht="16.8" x14ac:dyDescent="0.3">
      <c r="B232" s="50"/>
      <c r="C232" s="50"/>
      <c r="F232" s="50"/>
    </row>
    <row r="233" spans="1:7" s="22" customFormat="1" ht="16.8" x14ac:dyDescent="0.3">
      <c r="A233"/>
      <c r="B233"/>
      <c r="C233" s="11"/>
      <c r="D233"/>
      <c r="E233"/>
      <c r="F233"/>
      <c r="G233"/>
    </row>
    <row r="234" spans="1:7" s="22" customFormat="1" ht="16.8" x14ac:dyDescent="0.3">
      <c r="A234"/>
      <c r="B234"/>
      <c r="C234" s="11"/>
      <c r="D234"/>
      <c r="E234"/>
      <c r="F234"/>
      <c r="G234"/>
    </row>
    <row r="235" spans="1:7" s="22" customFormat="1" ht="19.2" x14ac:dyDescent="0.35">
      <c r="A235" s="3"/>
      <c r="B235" s="61" t="s">
        <v>255</v>
      </c>
      <c r="C235" s="61"/>
      <c r="D235" s="61"/>
      <c r="E235" s="61"/>
      <c r="F235" s="61"/>
      <c r="G235" s="61"/>
    </row>
    <row r="236" spans="1:7" s="22" customFormat="1" ht="16.8" x14ac:dyDescent="0.3">
      <c r="B236" s="60" t="s">
        <v>337</v>
      </c>
      <c r="C236" s="60"/>
      <c r="D236" s="60"/>
      <c r="E236" s="60"/>
      <c r="F236" s="60"/>
      <c r="G236" s="60"/>
    </row>
    <row r="237" spans="1:7" s="22" customFormat="1" ht="16.8" x14ac:dyDescent="0.3">
      <c r="B237" s="60" t="s">
        <v>254</v>
      </c>
      <c r="C237" s="60"/>
      <c r="D237" s="60"/>
      <c r="E237" s="60"/>
      <c r="F237" s="60"/>
      <c r="G237" s="60"/>
    </row>
    <row r="238" spans="1:7" s="22" customFormat="1" ht="16.8" x14ac:dyDescent="0.3">
      <c r="C238" s="23"/>
    </row>
    <row r="239" spans="1:7" s="22" customFormat="1" ht="16.8" x14ac:dyDescent="0.3">
      <c r="B239" s="22" t="s">
        <v>0</v>
      </c>
      <c r="D239" s="23" t="s">
        <v>1</v>
      </c>
    </row>
    <row r="240" spans="1:7" s="22" customFormat="1" ht="16.8" x14ac:dyDescent="0.3">
      <c r="B240" s="22" t="s">
        <v>2</v>
      </c>
      <c r="D240" s="23" t="s">
        <v>252</v>
      </c>
    </row>
    <row r="241" spans="1:7" s="22" customFormat="1" ht="16.8" x14ac:dyDescent="0.3">
      <c r="B241" s="22" t="s">
        <v>4</v>
      </c>
      <c r="D241" s="24" t="s">
        <v>5</v>
      </c>
    </row>
    <row r="242" spans="1:7" s="22" customFormat="1" ht="16.8" x14ac:dyDescent="0.3">
      <c r="D242" s="23"/>
    </row>
    <row r="243" spans="1:7" s="22" customFormat="1" ht="16.8" x14ac:dyDescent="0.3">
      <c r="B243" s="22" t="s">
        <v>6</v>
      </c>
      <c r="D243" s="23" t="s">
        <v>21</v>
      </c>
    </row>
    <row r="244" spans="1:7" s="22" customFormat="1" ht="16.8" x14ac:dyDescent="0.3">
      <c r="B244" s="22" t="s">
        <v>2</v>
      </c>
    </row>
    <row r="245" spans="1:7" s="22" customFormat="1" ht="16.8" x14ac:dyDescent="0.3">
      <c r="B245" s="62" t="s">
        <v>4</v>
      </c>
      <c r="C245" s="62"/>
    </row>
    <row r="246" spans="1:7" s="22" customFormat="1" ht="16.8" x14ac:dyDescent="0.3">
      <c r="A246" s="1"/>
      <c r="B246" s="1"/>
      <c r="C246" s="8"/>
      <c r="D246" s="1"/>
      <c r="E246" s="1"/>
      <c r="F246" s="1"/>
      <c r="G246" s="1"/>
    </row>
    <row r="247" spans="1:7" s="22" customFormat="1" ht="16.8" x14ac:dyDescent="0.3">
      <c r="B247" s="35" t="s">
        <v>8</v>
      </c>
      <c r="C247" s="25" t="s">
        <v>11</v>
      </c>
      <c r="D247" s="26" t="s">
        <v>9</v>
      </c>
      <c r="E247" s="35" t="s">
        <v>251</v>
      </c>
      <c r="F247" s="35" t="s">
        <v>12</v>
      </c>
      <c r="G247" s="35" t="s">
        <v>253</v>
      </c>
    </row>
    <row r="248" spans="1:7" s="22" customFormat="1" ht="16.8" x14ac:dyDescent="0.3">
      <c r="B248" s="34">
        <v>1</v>
      </c>
      <c r="C248" s="40" t="s">
        <v>457</v>
      </c>
      <c r="D248" s="39" t="s">
        <v>311</v>
      </c>
      <c r="E248" s="42" t="s">
        <v>335</v>
      </c>
      <c r="F248" s="43">
        <v>560000</v>
      </c>
      <c r="G248" s="27"/>
    </row>
    <row r="249" spans="1:7" s="22" customFormat="1" ht="16.8" x14ac:dyDescent="0.3">
      <c r="B249" s="34">
        <v>2</v>
      </c>
      <c r="C249" s="38" t="s">
        <v>458</v>
      </c>
      <c r="D249" s="39" t="s">
        <v>375</v>
      </c>
      <c r="E249" s="42" t="s">
        <v>335</v>
      </c>
      <c r="F249" s="43">
        <v>560000</v>
      </c>
      <c r="G249" s="27"/>
    </row>
    <row r="250" spans="1:7" s="22" customFormat="1" ht="16.8" x14ac:dyDescent="0.3">
      <c r="B250" s="34">
        <v>3</v>
      </c>
      <c r="C250" s="38" t="s">
        <v>459</v>
      </c>
      <c r="D250" s="39" t="s">
        <v>460</v>
      </c>
      <c r="E250" s="42" t="s">
        <v>335</v>
      </c>
      <c r="F250" s="43">
        <v>560000</v>
      </c>
      <c r="G250" s="27"/>
    </row>
    <row r="251" spans="1:7" s="22" customFormat="1" ht="16.8" x14ac:dyDescent="0.3">
      <c r="B251" s="34">
        <v>4</v>
      </c>
      <c r="C251" s="38" t="s">
        <v>461</v>
      </c>
      <c r="D251" s="39" t="s">
        <v>364</v>
      </c>
      <c r="E251" s="42" t="s">
        <v>335</v>
      </c>
      <c r="F251" s="43">
        <v>560000</v>
      </c>
      <c r="G251" s="27"/>
    </row>
    <row r="252" spans="1:7" s="22" customFormat="1" ht="16.8" x14ac:dyDescent="0.3">
      <c r="B252" s="34">
        <v>5</v>
      </c>
      <c r="C252" s="38" t="s">
        <v>462</v>
      </c>
      <c r="D252" s="39" t="s">
        <v>405</v>
      </c>
      <c r="E252" s="42" t="s">
        <v>335</v>
      </c>
      <c r="F252" s="43">
        <v>560000</v>
      </c>
      <c r="G252" s="27"/>
    </row>
    <row r="253" spans="1:7" s="22" customFormat="1" ht="16.8" x14ac:dyDescent="0.3">
      <c r="B253" s="34">
        <v>6</v>
      </c>
      <c r="C253" s="38" t="s">
        <v>463</v>
      </c>
      <c r="D253" s="39" t="s">
        <v>371</v>
      </c>
      <c r="E253" s="42" t="s">
        <v>335</v>
      </c>
      <c r="F253" s="43">
        <v>560000</v>
      </c>
      <c r="G253" s="27"/>
    </row>
    <row r="254" spans="1:7" s="22" customFormat="1" ht="16.8" x14ac:dyDescent="0.3">
      <c r="B254" s="34">
        <v>7</v>
      </c>
      <c r="C254" s="40" t="s">
        <v>464</v>
      </c>
      <c r="D254" s="39" t="s">
        <v>367</v>
      </c>
      <c r="E254" s="42" t="s">
        <v>335</v>
      </c>
      <c r="F254" s="43">
        <v>560000</v>
      </c>
      <c r="G254" s="27"/>
    </row>
    <row r="255" spans="1:7" s="22" customFormat="1" ht="16.8" x14ac:dyDescent="0.3">
      <c r="B255" s="34">
        <v>8</v>
      </c>
      <c r="C255" s="38" t="s">
        <v>465</v>
      </c>
      <c r="D255" s="39" t="s">
        <v>413</v>
      </c>
      <c r="E255" s="42" t="s">
        <v>335</v>
      </c>
      <c r="F255" s="43">
        <v>560000</v>
      </c>
      <c r="G255" s="27"/>
    </row>
    <row r="256" spans="1:7" s="22" customFormat="1" ht="16.8" x14ac:dyDescent="0.3">
      <c r="B256" s="34">
        <v>9</v>
      </c>
      <c r="C256" s="38" t="s">
        <v>466</v>
      </c>
      <c r="D256" s="39" t="s">
        <v>307</v>
      </c>
      <c r="E256" s="42" t="s">
        <v>335</v>
      </c>
      <c r="F256" s="43">
        <v>560000</v>
      </c>
      <c r="G256" s="27"/>
    </row>
    <row r="257" spans="2:7" s="22" customFormat="1" ht="16.8" x14ac:dyDescent="0.3">
      <c r="B257" s="34">
        <v>10</v>
      </c>
      <c r="C257" s="38" t="s">
        <v>321</v>
      </c>
      <c r="D257" s="39" t="s">
        <v>467</v>
      </c>
      <c r="E257" s="42" t="s">
        <v>335</v>
      </c>
      <c r="F257" s="43">
        <v>560000</v>
      </c>
      <c r="G257" s="27"/>
    </row>
    <row r="258" spans="2:7" s="22" customFormat="1" ht="16.8" x14ac:dyDescent="0.3">
      <c r="B258" s="34">
        <v>11</v>
      </c>
      <c r="C258" s="38" t="s">
        <v>468</v>
      </c>
      <c r="D258" s="39" t="s">
        <v>334</v>
      </c>
      <c r="E258" s="42" t="s">
        <v>335</v>
      </c>
      <c r="F258" s="43">
        <v>560000</v>
      </c>
      <c r="G258" s="27"/>
    </row>
    <row r="259" spans="2:7" s="22" customFormat="1" ht="16.8" x14ac:dyDescent="0.3">
      <c r="B259" s="34">
        <v>12</v>
      </c>
      <c r="C259" s="38" t="s">
        <v>433</v>
      </c>
      <c r="D259" s="39" t="s">
        <v>271</v>
      </c>
      <c r="E259" s="42" t="s">
        <v>335</v>
      </c>
      <c r="F259" s="43">
        <v>560000</v>
      </c>
      <c r="G259" s="27"/>
    </row>
    <row r="260" spans="2:7" s="22" customFormat="1" ht="16.8" x14ac:dyDescent="0.3">
      <c r="B260" s="34">
        <v>13</v>
      </c>
      <c r="C260" s="38" t="s">
        <v>469</v>
      </c>
      <c r="D260" s="39" t="s">
        <v>311</v>
      </c>
      <c r="E260" s="42" t="s">
        <v>335</v>
      </c>
      <c r="F260" s="43">
        <v>560000</v>
      </c>
      <c r="G260" s="27"/>
    </row>
    <row r="261" spans="2:7" s="22" customFormat="1" ht="16.8" x14ac:dyDescent="0.3">
      <c r="B261" s="34">
        <v>14</v>
      </c>
      <c r="C261" s="40" t="s">
        <v>470</v>
      </c>
      <c r="D261" s="39" t="s">
        <v>320</v>
      </c>
      <c r="E261" s="42" t="s">
        <v>335</v>
      </c>
      <c r="F261" s="43">
        <v>560000</v>
      </c>
      <c r="G261" s="27"/>
    </row>
    <row r="262" spans="2:7" s="22" customFormat="1" ht="16.8" x14ac:dyDescent="0.3">
      <c r="B262" s="34">
        <v>15</v>
      </c>
      <c r="C262" s="38" t="s">
        <v>471</v>
      </c>
      <c r="D262" s="39" t="s">
        <v>349</v>
      </c>
      <c r="E262" s="42" t="s">
        <v>335</v>
      </c>
      <c r="F262" s="43">
        <v>560000</v>
      </c>
      <c r="G262" s="27"/>
    </row>
    <row r="263" spans="2:7" s="22" customFormat="1" ht="16.8" x14ac:dyDescent="0.3">
      <c r="B263" s="34">
        <v>16</v>
      </c>
      <c r="C263" s="38" t="s">
        <v>472</v>
      </c>
      <c r="D263" s="39" t="s">
        <v>318</v>
      </c>
      <c r="E263" s="42" t="s">
        <v>335</v>
      </c>
      <c r="F263" s="43">
        <v>560000</v>
      </c>
      <c r="G263" s="27"/>
    </row>
    <row r="264" spans="2:7" s="22" customFormat="1" ht="16.8" x14ac:dyDescent="0.3">
      <c r="B264" s="34">
        <v>17</v>
      </c>
      <c r="C264" s="38" t="s">
        <v>300</v>
      </c>
      <c r="D264" s="39" t="s">
        <v>395</v>
      </c>
      <c r="E264" s="42" t="s">
        <v>335</v>
      </c>
      <c r="F264" s="43">
        <v>560000</v>
      </c>
      <c r="G264" s="27"/>
    </row>
    <row r="265" spans="2:7" s="22" customFormat="1" ht="16.8" x14ac:dyDescent="0.3">
      <c r="B265" s="34">
        <v>18</v>
      </c>
      <c r="C265" s="38" t="s">
        <v>473</v>
      </c>
      <c r="D265" s="39" t="s">
        <v>474</v>
      </c>
      <c r="E265" s="42" t="s">
        <v>335</v>
      </c>
      <c r="F265" s="43">
        <v>560000</v>
      </c>
      <c r="G265" s="27"/>
    </row>
    <row r="266" spans="2:7" s="22" customFormat="1" ht="16.8" x14ac:dyDescent="0.3">
      <c r="B266" s="34">
        <v>19</v>
      </c>
      <c r="C266" s="38" t="s">
        <v>475</v>
      </c>
      <c r="D266" s="39" t="s">
        <v>476</v>
      </c>
      <c r="E266" s="42" t="s">
        <v>335</v>
      </c>
      <c r="F266" s="43">
        <v>560000</v>
      </c>
      <c r="G266" s="27"/>
    </row>
    <row r="267" spans="2:7" s="22" customFormat="1" ht="16.8" x14ac:dyDescent="0.3">
      <c r="B267" s="34">
        <v>20</v>
      </c>
      <c r="C267" s="38" t="s">
        <v>477</v>
      </c>
      <c r="D267" s="39" t="s">
        <v>318</v>
      </c>
      <c r="E267" s="42" t="s">
        <v>335</v>
      </c>
      <c r="F267" s="43">
        <v>560000</v>
      </c>
      <c r="G267" s="27"/>
    </row>
    <row r="268" spans="2:7" s="22" customFormat="1" ht="16.8" x14ac:dyDescent="0.3">
      <c r="B268" s="34">
        <v>21</v>
      </c>
      <c r="C268" s="40" t="s">
        <v>478</v>
      </c>
      <c r="D268" s="39" t="s">
        <v>257</v>
      </c>
      <c r="E268" s="42" t="s">
        <v>335</v>
      </c>
      <c r="F268" s="43">
        <v>560000</v>
      </c>
      <c r="G268" s="27"/>
    </row>
    <row r="269" spans="2:7" s="22" customFormat="1" ht="16.8" x14ac:dyDescent="0.3">
      <c r="B269" s="34">
        <v>22</v>
      </c>
      <c r="C269" s="38" t="s">
        <v>388</v>
      </c>
      <c r="D269" s="39" t="s">
        <v>315</v>
      </c>
      <c r="E269" s="42" t="s">
        <v>335</v>
      </c>
      <c r="F269" s="43">
        <v>560000</v>
      </c>
      <c r="G269" s="27"/>
    </row>
    <row r="270" spans="2:7" s="22" customFormat="1" ht="16.8" x14ac:dyDescent="0.3">
      <c r="B270" s="34">
        <v>23</v>
      </c>
      <c r="C270" s="38" t="s">
        <v>479</v>
      </c>
      <c r="D270" s="39" t="s">
        <v>334</v>
      </c>
      <c r="E270" s="42" t="s">
        <v>335</v>
      </c>
      <c r="F270" s="43">
        <v>560000</v>
      </c>
      <c r="G270" s="27"/>
    </row>
    <row r="271" spans="2:7" s="22" customFormat="1" ht="16.8" x14ac:dyDescent="0.3">
      <c r="B271" s="34">
        <v>24</v>
      </c>
      <c r="C271" s="40" t="s">
        <v>420</v>
      </c>
      <c r="D271" s="39" t="s">
        <v>351</v>
      </c>
      <c r="E271" s="42" t="s">
        <v>335</v>
      </c>
      <c r="F271" s="43">
        <v>560000</v>
      </c>
      <c r="G271" s="27"/>
    </row>
    <row r="272" spans="2:7" s="22" customFormat="1" ht="16.8" x14ac:dyDescent="0.3">
      <c r="B272" s="34">
        <v>25</v>
      </c>
      <c r="C272" s="38" t="s">
        <v>480</v>
      </c>
      <c r="D272" s="39" t="s">
        <v>481</v>
      </c>
      <c r="E272" s="42" t="s">
        <v>335</v>
      </c>
      <c r="F272" s="43">
        <v>560000</v>
      </c>
      <c r="G272" s="27"/>
    </row>
    <row r="273" spans="1:7" s="22" customFormat="1" ht="16.8" x14ac:dyDescent="0.3">
      <c r="B273" s="34">
        <v>26</v>
      </c>
      <c r="C273" s="38" t="s">
        <v>482</v>
      </c>
      <c r="D273" s="39" t="s">
        <v>320</v>
      </c>
      <c r="E273" s="42" t="s">
        <v>335</v>
      </c>
      <c r="F273" s="43">
        <v>560000</v>
      </c>
      <c r="G273" s="27"/>
    </row>
    <row r="274" spans="1:7" s="22" customFormat="1" ht="16.8" x14ac:dyDescent="0.3">
      <c r="B274" s="34">
        <v>27</v>
      </c>
      <c r="C274" s="38" t="s">
        <v>483</v>
      </c>
      <c r="D274" s="39" t="s">
        <v>378</v>
      </c>
      <c r="E274" s="42" t="s">
        <v>429</v>
      </c>
      <c r="F274" s="43">
        <v>990000</v>
      </c>
      <c r="G274" s="27"/>
    </row>
    <row r="275" spans="1:7" s="22" customFormat="1" ht="16.8" x14ac:dyDescent="0.3">
      <c r="B275" s="34">
        <v>28</v>
      </c>
      <c r="C275" s="38" t="s">
        <v>484</v>
      </c>
      <c r="D275" s="39" t="s">
        <v>364</v>
      </c>
      <c r="E275" s="42" t="s">
        <v>335</v>
      </c>
      <c r="F275" s="43">
        <v>560000</v>
      </c>
      <c r="G275" s="27"/>
    </row>
    <row r="276" spans="1:7" s="22" customFormat="1" ht="16.8" x14ac:dyDescent="0.3">
      <c r="B276" s="34">
        <v>29</v>
      </c>
      <c r="C276" s="40" t="s">
        <v>485</v>
      </c>
      <c r="D276" s="39" t="s">
        <v>486</v>
      </c>
      <c r="E276" s="42" t="s">
        <v>335</v>
      </c>
      <c r="F276" s="43">
        <v>560000</v>
      </c>
      <c r="G276" s="27"/>
    </row>
    <row r="277" spans="1:7" s="22" customFormat="1" ht="16.8" x14ac:dyDescent="0.3">
      <c r="B277" s="34">
        <v>30</v>
      </c>
      <c r="C277" s="40" t="s">
        <v>266</v>
      </c>
      <c r="D277" s="39" t="s">
        <v>487</v>
      </c>
      <c r="E277" s="42" t="s">
        <v>335</v>
      </c>
      <c r="F277" s="43">
        <v>560000</v>
      </c>
      <c r="G277" s="27"/>
    </row>
    <row r="278" spans="1:7" s="22" customFormat="1" ht="16.8" x14ac:dyDescent="0.3">
      <c r="B278" s="34">
        <v>31</v>
      </c>
      <c r="C278" s="38" t="s">
        <v>388</v>
      </c>
      <c r="D278" s="39" t="s">
        <v>405</v>
      </c>
      <c r="E278" s="42" t="s">
        <v>335</v>
      </c>
      <c r="F278" s="43">
        <v>560000</v>
      </c>
      <c r="G278" s="27"/>
    </row>
    <row r="279" spans="1:7" s="22" customFormat="1" ht="16.8" x14ac:dyDescent="0.3">
      <c r="B279" s="34">
        <v>32</v>
      </c>
      <c r="C279" s="38" t="s">
        <v>426</v>
      </c>
      <c r="D279" s="39" t="s">
        <v>488</v>
      </c>
      <c r="E279" s="42" t="s">
        <v>335</v>
      </c>
      <c r="F279" s="43">
        <v>560000</v>
      </c>
      <c r="G279" s="27"/>
    </row>
    <row r="280" spans="1:7" s="22" customFormat="1" ht="16.8" x14ac:dyDescent="0.3">
      <c r="B280" s="34">
        <v>33</v>
      </c>
      <c r="C280" s="38" t="s">
        <v>489</v>
      </c>
      <c r="D280" s="39" t="s">
        <v>490</v>
      </c>
      <c r="E280" s="42" t="s">
        <v>335</v>
      </c>
      <c r="F280" s="43">
        <v>560000</v>
      </c>
      <c r="G280" s="27"/>
    </row>
    <row r="281" spans="1:7" s="22" customFormat="1" ht="16.8" x14ac:dyDescent="0.3">
      <c r="B281" s="34"/>
      <c r="C281" s="63" t="s">
        <v>16</v>
      </c>
      <c r="D281" s="64"/>
      <c r="E281" s="65"/>
      <c r="F281" s="33">
        <f>SUM(F248:F280)</f>
        <v>18910000</v>
      </c>
      <c r="G281" s="27"/>
    </row>
    <row r="282" spans="1:7" s="22" customFormat="1" ht="16.8" x14ac:dyDescent="0.3">
      <c r="A282" s="30"/>
      <c r="B282" s="59" t="s">
        <v>17</v>
      </c>
      <c r="C282" s="59"/>
      <c r="D282" s="30"/>
      <c r="E282" s="30"/>
      <c r="F282" s="49" t="s">
        <v>18</v>
      </c>
      <c r="G282" s="30"/>
    </row>
    <row r="283" spans="1:7" s="22" customFormat="1" ht="16.8" x14ac:dyDescent="0.3">
      <c r="B283" s="60" t="s">
        <v>250</v>
      </c>
      <c r="C283" s="60"/>
      <c r="F283" s="50" t="s">
        <v>20</v>
      </c>
    </row>
    <row r="284" spans="1:7" s="22" customFormat="1" ht="16.8" x14ac:dyDescent="0.3">
      <c r="B284" s="50"/>
      <c r="C284" s="50"/>
      <c r="F284" s="50"/>
    </row>
    <row r="285" spans="1:7" s="22" customFormat="1" ht="16.8" x14ac:dyDescent="0.3">
      <c r="B285" s="50"/>
      <c r="C285" s="50"/>
      <c r="F285" s="50"/>
    </row>
    <row r="286" spans="1:7" s="22" customFormat="1" ht="16.8" x14ac:dyDescent="0.3">
      <c r="B286" s="50"/>
      <c r="C286" s="50"/>
      <c r="F286" s="50"/>
    </row>
    <row r="287" spans="1:7" s="22" customFormat="1" ht="16.8" x14ac:dyDescent="0.3">
      <c r="B287" s="50"/>
      <c r="C287" s="50"/>
      <c r="F287" s="50"/>
    </row>
    <row r="288" spans="1:7" s="22" customFormat="1" ht="16.8" x14ac:dyDescent="0.3">
      <c r="B288" s="50"/>
      <c r="C288" s="50"/>
      <c r="F288" s="50"/>
    </row>
    <row r="289" spans="2:6" s="22" customFormat="1" ht="16.8" x14ac:dyDescent="0.3">
      <c r="B289" s="50"/>
      <c r="C289" s="50"/>
      <c r="F289" s="50"/>
    </row>
    <row r="290" spans="2:6" s="22" customFormat="1" ht="16.8" x14ac:dyDescent="0.3">
      <c r="B290" s="50"/>
      <c r="C290" s="50"/>
      <c r="F290" s="50"/>
    </row>
    <row r="291" spans="2:6" s="22" customFormat="1" ht="16.8" x14ac:dyDescent="0.3">
      <c r="B291" s="50"/>
      <c r="C291" s="50"/>
      <c r="F291" s="50"/>
    </row>
    <row r="292" spans="2:6" s="22" customFormat="1" ht="16.8" x14ac:dyDescent="0.3">
      <c r="B292" s="50"/>
      <c r="C292" s="50"/>
      <c r="F292" s="50"/>
    </row>
    <row r="293" spans="2:6" s="22" customFormat="1" ht="16.8" x14ac:dyDescent="0.3">
      <c r="B293" s="50"/>
      <c r="C293" s="50"/>
      <c r="F293" s="50"/>
    </row>
    <row r="294" spans="2:6" s="22" customFormat="1" ht="16.8" x14ac:dyDescent="0.3">
      <c r="B294" s="50"/>
      <c r="C294" s="50"/>
      <c r="F294" s="50"/>
    </row>
    <row r="295" spans="2:6" s="22" customFormat="1" ht="16.8" x14ac:dyDescent="0.3">
      <c r="B295" s="50"/>
      <c r="C295" s="50"/>
      <c r="F295" s="50"/>
    </row>
    <row r="296" spans="2:6" s="22" customFormat="1" ht="16.8" x14ac:dyDescent="0.3">
      <c r="B296" s="50"/>
      <c r="C296" s="50"/>
      <c r="F296" s="50"/>
    </row>
    <row r="297" spans="2:6" s="22" customFormat="1" ht="16.8" x14ac:dyDescent="0.3">
      <c r="B297" s="50"/>
      <c r="C297" s="50"/>
      <c r="F297" s="50"/>
    </row>
    <row r="298" spans="2:6" s="22" customFormat="1" ht="16.8" x14ac:dyDescent="0.3">
      <c r="B298" s="50"/>
      <c r="C298" s="50"/>
      <c r="F298" s="50"/>
    </row>
    <row r="299" spans="2:6" s="22" customFormat="1" ht="16.8" x14ac:dyDescent="0.3">
      <c r="B299" s="50"/>
      <c r="C299" s="50"/>
      <c r="F299" s="50"/>
    </row>
    <row r="300" spans="2:6" s="22" customFormat="1" ht="16.8" x14ac:dyDescent="0.3">
      <c r="B300" s="50"/>
      <c r="C300" s="50"/>
      <c r="F300" s="50"/>
    </row>
    <row r="301" spans="2:6" s="22" customFormat="1" ht="16.8" x14ac:dyDescent="0.3">
      <c r="B301" s="50"/>
      <c r="C301" s="50"/>
      <c r="F301" s="50"/>
    </row>
    <row r="302" spans="2:6" s="22" customFormat="1" ht="16.8" x14ac:dyDescent="0.3">
      <c r="B302" s="50"/>
      <c r="C302" s="50"/>
      <c r="F302" s="50"/>
    </row>
    <row r="303" spans="2:6" s="22" customFormat="1" ht="16.8" x14ac:dyDescent="0.3">
      <c r="B303" s="48"/>
      <c r="C303" s="48"/>
      <c r="F303" s="48"/>
    </row>
    <row r="304" spans="2:6" s="22" customFormat="1" ht="16.8" x14ac:dyDescent="0.3">
      <c r="B304" s="48"/>
      <c r="C304" s="48"/>
      <c r="F304" s="48"/>
    </row>
    <row r="305" spans="2:6" s="22" customFormat="1" ht="16.8" x14ac:dyDescent="0.3">
      <c r="B305" s="48"/>
      <c r="C305" s="48"/>
      <c r="F305" s="48"/>
    </row>
    <row r="306" spans="2:6" s="22" customFormat="1" ht="16.8" x14ac:dyDescent="0.3">
      <c r="B306" s="48"/>
      <c r="C306" s="48"/>
      <c r="F306" s="48"/>
    </row>
    <row r="307" spans="2:6" s="22" customFormat="1" ht="16.8" x14ac:dyDescent="0.3">
      <c r="B307" s="48"/>
      <c r="C307" s="48"/>
      <c r="F307" s="48"/>
    </row>
    <row r="308" spans="2:6" s="22" customFormat="1" ht="16.8" x14ac:dyDescent="0.3">
      <c r="B308" s="48"/>
      <c r="C308" s="48"/>
      <c r="F308" s="48"/>
    </row>
    <row r="309" spans="2:6" s="22" customFormat="1" ht="16.8" x14ac:dyDescent="0.3">
      <c r="B309" s="48"/>
      <c r="C309" s="48"/>
      <c r="F309" s="48"/>
    </row>
    <row r="310" spans="2:6" s="22" customFormat="1" ht="16.8" x14ac:dyDescent="0.3">
      <c r="B310" s="48"/>
      <c r="C310" s="48"/>
      <c r="F310" s="48"/>
    </row>
    <row r="311" spans="2:6" s="22" customFormat="1" ht="16.8" x14ac:dyDescent="0.3">
      <c r="B311" s="48"/>
      <c r="C311" s="48"/>
      <c r="F311" s="48"/>
    </row>
    <row r="312" spans="2:6" s="22" customFormat="1" ht="16.8" x14ac:dyDescent="0.3">
      <c r="B312" s="48"/>
      <c r="C312" s="48"/>
      <c r="F312" s="48"/>
    </row>
    <row r="313" spans="2:6" s="22" customFormat="1" ht="16.8" x14ac:dyDescent="0.3">
      <c r="B313" s="48"/>
      <c r="C313" s="48"/>
      <c r="F313" s="48"/>
    </row>
    <row r="314" spans="2:6" s="22" customFormat="1" ht="16.8" x14ac:dyDescent="0.3">
      <c r="B314" s="48"/>
      <c r="C314" s="48"/>
      <c r="F314" s="48"/>
    </row>
    <row r="315" spans="2:6" s="22" customFormat="1" ht="16.8" x14ac:dyDescent="0.3">
      <c r="B315" s="48"/>
      <c r="C315" s="48"/>
      <c r="F315" s="48"/>
    </row>
    <row r="316" spans="2:6" s="22" customFormat="1" ht="16.8" x14ac:dyDescent="0.3">
      <c r="B316" s="48"/>
      <c r="C316" s="48"/>
      <c r="F316" s="48"/>
    </row>
    <row r="317" spans="2:6" s="22" customFormat="1" ht="16.8" x14ac:dyDescent="0.3">
      <c r="B317" s="48"/>
      <c r="C317" s="48"/>
      <c r="F317" s="48"/>
    </row>
    <row r="318" spans="2:6" s="22" customFormat="1" ht="16.8" x14ac:dyDescent="0.3">
      <c r="B318" s="48"/>
      <c r="C318" s="48"/>
      <c r="F318" s="48"/>
    </row>
    <row r="319" spans="2:6" s="22" customFormat="1" ht="16.8" x14ac:dyDescent="0.3">
      <c r="B319" s="48"/>
      <c r="C319" s="48"/>
      <c r="F319" s="48"/>
    </row>
    <row r="320" spans="2:6" s="22" customFormat="1" ht="16.8" x14ac:dyDescent="0.3">
      <c r="B320" s="48"/>
      <c r="C320" s="48"/>
      <c r="F320" s="48"/>
    </row>
    <row r="321" spans="2:6" s="22" customFormat="1" ht="16.8" x14ac:dyDescent="0.3">
      <c r="B321" s="48"/>
      <c r="C321" s="48"/>
      <c r="F321" s="48"/>
    </row>
    <row r="322" spans="2:6" s="22" customFormat="1" ht="16.8" x14ac:dyDescent="0.3">
      <c r="B322" s="48"/>
      <c r="C322" s="48"/>
      <c r="F322" s="48"/>
    </row>
    <row r="323" spans="2:6" s="22" customFormat="1" ht="16.8" x14ac:dyDescent="0.3">
      <c r="B323" s="48"/>
      <c r="C323" s="48"/>
      <c r="F323" s="48"/>
    </row>
    <row r="324" spans="2:6" s="22" customFormat="1" ht="16.8" x14ac:dyDescent="0.3">
      <c r="B324" s="48"/>
      <c r="C324" s="48"/>
      <c r="F324" s="48"/>
    </row>
    <row r="325" spans="2:6" s="22" customFormat="1" ht="16.8" x14ac:dyDescent="0.3">
      <c r="B325" s="48"/>
      <c r="C325" s="48"/>
      <c r="F325" s="48"/>
    </row>
    <row r="326" spans="2:6" s="22" customFormat="1" ht="16.8" x14ac:dyDescent="0.3">
      <c r="B326" s="48"/>
      <c r="C326" s="48"/>
      <c r="F326" s="48"/>
    </row>
    <row r="327" spans="2:6" s="22" customFormat="1" ht="16.8" x14ac:dyDescent="0.3">
      <c r="B327" s="48"/>
      <c r="C327" s="48"/>
      <c r="F327" s="48"/>
    </row>
    <row r="328" spans="2:6" s="22" customFormat="1" ht="16.8" x14ac:dyDescent="0.3">
      <c r="B328" s="48"/>
      <c r="C328" s="48"/>
      <c r="F328" s="48"/>
    </row>
    <row r="329" spans="2:6" s="22" customFormat="1" ht="16.8" x14ac:dyDescent="0.3">
      <c r="B329" s="48"/>
      <c r="C329" s="48"/>
      <c r="F329" s="48"/>
    </row>
    <row r="330" spans="2:6" s="22" customFormat="1" ht="16.8" x14ac:dyDescent="0.3">
      <c r="B330" s="48"/>
      <c r="C330" s="48"/>
      <c r="F330" s="48"/>
    </row>
    <row r="331" spans="2:6" s="22" customFormat="1" ht="16.8" x14ac:dyDescent="0.3">
      <c r="B331" s="48"/>
      <c r="C331" s="48"/>
      <c r="F331" s="48"/>
    </row>
    <row r="332" spans="2:6" s="22" customFormat="1" ht="16.8" x14ac:dyDescent="0.3">
      <c r="B332" s="48"/>
      <c r="C332" s="48"/>
      <c r="F332" s="48"/>
    </row>
    <row r="333" spans="2:6" s="22" customFormat="1" ht="16.8" x14ac:dyDescent="0.3">
      <c r="B333" s="48"/>
      <c r="C333" s="48"/>
      <c r="F333" s="48"/>
    </row>
    <row r="334" spans="2:6" s="22" customFormat="1" ht="16.8" x14ac:dyDescent="0.3">
      <c r="B334" s="48"/>
      <c r="C334" s="48"/>
      <c r="F334" s="48"/>
    </row>
    <row r="335" spans="2:6" s="22" customFormat="1" ht="16.8" x14ac:dyDescent="0.3">
      <c r="B335" s="48"/>
      <c r="C335" s="48"/>
      <c r="F335" s="48"/>
    </row>
    <row r="336" spans="2:6" s="22" customFormat="1" ht="16.8" x14ac:dyDescent="0.3">
      <c r="B336" s="48"/>
      <c r="C336" s="48"/>
      <c r="F336" s="48"/>
    </row>
    <row r="337" spans="1:7" s="22" customFormat="1" ht="16.8" x14ac:dyDescent="0.3">
      <c r="B337" s="48"/>
      <c r="C337" s="48"/>
      <c r="F337" s="48"/>
    </row>
    <row r="338" spans="1:7" s="22" customFormat="1" ht="16.8" x14ac:dyDescent="0.3">
      <c r="A338"/>
      <c r="B338"/>
      <c r="C338" s="11"/>
      <c r="D338"/>
      <c r="E338"/>
      <c r="F338"/>
      <c r="G338"/>
    </row>
    <row r="339" spans="1:7" s="22" customFormat="1" ht="16.8" x14ac:dyDescent="0.3">
      <c r="A339"/>
      <c r="B339"/>
      <c r="C339" s="11"/>
      <c r="D339"/>
      <c r="E339"/>
      <c r="F339"/>
      <c r="G339"/>
    </row>
    <row r="340" spans="1:7" s="22" customFormat="1" ht="19.2" x14ac:dyDescent="0.35">
      <c r="A340" s="3"/>
      <c r="B340" s="61" t="s">
        <v>255</v>
      </c>
      <c r="C340" s="61"/>
      <c r="D340" s="61"/>
      <c r="E340" s="61"/>
      <c r="F340" s="61"/>
      <c r="G340" s="61"/>
    </row>
    <row r="341" spans="1:7" s="22" customFormat="1" ht="16.8" x14ac:dyDescent="0.3">
      <c r="B341" s="60" t="s">
        <v>337</v>
      </c>
      <c r="C341" s="60"/>
      <c r="D341" s="60"/>
      <c r="E341" s="60"/>
      <c r="F341" s="60"/>
      <c r="G341" s="60"/>
    </row>
    <row r="342" spans="1:7" s="22" customFormat="1" ht="16.8" x14ac:dyDescent="0.3">
      <c r="B342" s="60" t="s">
        <v>254</v>
      </c>
      <c r="C342" s="60"/>
      <c r="D342" s="60"/>
      <c r="E342" s="60"/>
      <c r="F342" s="60"/>
      <c r="G342" s="60"/>
    </row>
    <row r="343" spans="1:7" s="22" customFormat="1" ht="16.8" x14ac:dyDescent="0.3">
      <c r="C343" s="23"/>
    </row>
    <row r="344" spans="1:7" s="22" customFormat="1" ht="16.8" x14ac:dyDescent="0.3">
      <c r="B344" s="22" t="s">
        <v>0</v>
      </c>
      <c r="D344" s="23" t="s">
        <v>1</v>
      </c>
    </row>
    <row r="345" spans="1:7" s="22" customFormat="1" ht="16.8" x14ac:dyDescent="0.3">
      <c r="B345" s="22" t="s">
        <v>2</v>
      </c>
      <c r="D345" s="23" t="s">
        <v>252</v>
      </c>
    </row>
    <row r="346" spans="1:7" s="22" customFormat="1" ht="16.8" x14ac:dyDescent="0.3">
      <c r="B346" s="22" t="s">
        <v>4</v>
      </c>
      <c r="D346" s="24" t="s">
        <v>5</v>
      </c>
    </row>
    <row r="347" spans="1:7" s="22" customFormat="1" ht="16.8" x14ac:dyDescent="0.3">
      <c r="D347" s="23"/>
    </row>
    <row r="348" spans="1:7" s="22" customFormat="1" ht="16.8" x14ac:dyDescent="0.3">
      <c r="B348" s="22" t="s">
        <v>6</v>
      </c>
      <c r="D348" s="23" t="s">
        <v>21</v>
      </c>
    </row>
    <row r="349" spans="1:7" s="22" customFormat="1" ht="16.8" x14ac:dyDescent="0.3">
      <c r="B349" s="22" t="s">
        <v>2</v>
      </c>
    </row>
    <row r="350" spans="1:7" s="22" customFormat="1" ht="16.8" x14ac:dyDescent="0.3">
      <c r="B350" s="62" t="s">
        <v>4</v>
      </c>
      <c r="C350" s="62"/>
    </row>
    <row r="351" spans="1:7" s="22" customFormat="1" ht="16.8" x14ac:dyDescent="0.3">
      <c r="A351" s="1"/>
      <c r="B351" s="1"/>
      <c r="C351" s="8"/>
      <c r="D351" s="1"/>
      <c r="E351" s="1"/>
      <c r="F351" s="1"/>
      <c r="G351" s="1"/>
    </row>
    <row r="352" spans="1:7" s="22" customFormat="1" ht="16.8" x14ac:dyDescent="0.3">
      <c r="B352" s="35" t="s">
        <v>8</v>
      </c>
      <c r="C352" s="25" t="s">
        <v>11</v>
      </c>
      <c r="D352" s="26" t="s">
        <v>9</v>
      </c>
      <c r="E352" s="35" t="s">
        <v>251</v>
      </c>
      <c r="F352" s="35" t="s">
        <v>12</v>
      </c>
      <c r="G352" s="35" t="s">
        <v>253</v>
      </c>
    </row>
    <row r="353" spans="2:7" s="22" customFormat="1" ht="16.8" x14ac:dyDescent="0.3">
      <c r="B353" s="34">
        <v>1</v>
      </c>
      <c r="C353" s="40" t="s">
        <v>433</v>
      </c>
      <c r="D353" s="39" t="s">
        <v>364</v>
      </c>
      <c r="E353" s="42" t="s">
        <v>335</v>
      </c>
      <c r="F353" s="43">
        <v>560000</v>
      </c>
      <c r="G353" s="27"/>
    </row>
    <row r="354" spans="2:7" s="22" customFormat="1" ht="16.8" x14ac:dyDescent="0.3">
      <c r="B354" s="34">
        <v>2</v>
      </c>
      <c r="C354" s="38" t="s">
        <v>434</v>
      </c>
      <c r="D354" s="39" t="s">
        <v>435</v>
      </c>
      <c r="E354" s="42" t="s">
        <v>335</v>
      </c>
      <c r="F354" s="43">
        <v>560000</v>
      </c>
      <c r="G354" s="27"/>
    </row>
    <row r="355" spans="2:7" s="22" customFormat="1" ht="16.8" x14ac:dyDescent="0.3">
      <c r="B355" s="34">
        <v>3</v>
      </c>
      <c r="C355" s="38" t="s">
        <v>436</v>
      </c>
      <c r="D355" s="39" t="s">
        <v>437</v>
      </c>
      <c r="E355" s="42" t="s">
        <v>335</v>
      </c>
      <c r="F355" s="43">
        <v>560000</v>
      </c>
      <c r="G355" s="27"/>
    </row>
    <row r="356" spans="2:7" s="22" customFormat="1" ht="16.8" x14ac:dyDescent="0.3">
      <c r="B356" s="34">
        <v>4</v>
      </c>
      <c r="C356" s="38" t="s">
        <v>436</v>
      </c>
      <c r="D356" s="39" t="s">
        <v>438</v>
      </c>
      <c r="E356" s="42" t="s">
        <v>335</v>
      </c>
      <c r="F356" s="43">
        <v>560000</v>
      </c>
      <c r="G356" s="27"/>
    </row>
    <row r="357" spans="2:7" s="22" customFormat="1" ht="16.8" x14ac:dyDescent="0.3">
      <c r="B357" s="34">
        <v>5</v>
      </c>
      <c r="C357" s="38" t="s">
        <v>439</v>
      </c>
      <c r="D357" s="39" t="s">
        <v>440</v>
      </c>
      <c r="E357" s="42" t="s">
        <v>335</v>
      </c>
      <c r="F357" s="43">
        <v>560000</v>
      </c>
      <c r="G357" s="27"/>
    </row>
    <row r="358" spans="2:7" s="22" customFormat="1" ht="16.8" x14ac:dyDescent="0.3">
      <c r="B358" s="34">
        <v>6</v>
      </c>
      <c r="C358" s="38" t="s">
        <v>387</v>
      </c>
      <c r="D358" s="39" t="s">
        <v>367</v>
      </c>
      <c r="E358" s="42" t="s">
        <v>335</v>
      </c>
      <c r="F358" s="43">
        <v>560000</v>
      </c>
      <c r="G358" s="27"/>
    </row>
    <row r="359" spans="2:7" s="22" customFormat="1" ht="16.8" x14ac:dyDescent="0.3">
      <c r="B359" s="34">
        <v>7</v>
      </c>
      <c r="C359" s="38" t="s">
        <v>441</v>
      </c>
      <c r="D359" s="39" t="s">
        <v>261</v>
      </c>
      <c r="E359" s="42" t="s">
        <v>335</v>
      </c>
      <c r="F359" s="43">
        <v>560000</v>
      </c>
      <c r="G359" s="27"/>
    </row>
    <row r="360" spans="2:7" s="22" customFormat="1" ht="16.8" x14ac:dyDescent="0.3">
      <c r="B360" s="34">
        <v>8</v>
      </c>
      <c r="C360" s="38" t="s">
        <v>442</v>
      </c>
      <c r="D360" s="39" t="s">
        <v>355</v>
      </c>
      <c r="E360" s="42" t="s">
        <v>429</v>
      </c>
      <c r="F360" s="43">
        <v>990000</v>
      </c>
      <c r="G360" s="27"/>
    </row>
    <row r="361" spans="2:7" s="22" customFormat="1" ht="16.8" x14ac:dyDescent="0.3">
      <c r="B361" s="34">
        <v>9</v>
      </c>
      <c r="C361" s="40" t="s">
        <v>443</v>
      </c>
      <c r="D361" s="39" t="s">
        <v>307</v>
      </c>
      <c r="E361" s="42" t="s">
        <v>335</v>
      </c>
      <c r="F361" s="43">
        <v>560000</v>
      </c>
      <c r="G361" s="27"/>
    </row>
    <row r="362" spans="2:7" s="22" customFormat="1" ht="16.8" x14ac:dyDescent="0.3">
      <c r="B362" s="34">
        <v>10</v>
      </c>
      <c r="C362" s="38" t="s">
        <v>444</v>
      </c>
      <c r="D362" s="39" t="s">
        <v>445</v>
      </c>
      <c r="E362" s="42" t="s">
        <v>429</v>
      </c>
      <c r="F362" s="43">
        <v>990000</v>
      </c>
      <c r="G362" s="27"/>
    </row>
    <row r="363" spans="2:7" s="22" customFormat="1" ht="16.8" x14ac:dyDescent="0.3">
      <c r="B363" s="34">
        <v>11</v>
      </c>
      <c r="C363" s="38" t="s">
        <v>446</v>
      </c>
      <c r="D363" s="39" t="s">
        <v>385</v>
      </c>
      <c r="E363" s="42" t="s">
        <v>335</v>
      </c>
      <c r="F363" s="43">
        <v>560000</v>
      </c>
      <c r="G363" s="27"/>
    </row>
    <row r="364" spans="2:7" s="22" customFormat="1" ht="16.8" x14ac:dyDescent="0.3">
      <c r="B364" s="34">
        <v>12</v>
      </c>
      <c r="C364" s="40" t="s">
        <v>447</v>
      </c>
      <c r="D364" s="39" t="s">
        <v>448</v>
      </c>
      <c r="E364" s="42" t="s">
        <v>335</v>
      </c>
      <c r="F364" s="43">
        <v>560000</v>
      </c>
      <c r="G364" s="27"/>
    </row>
    <row r="365" spans="2:7" s="22" customFormat="1" ht="16.8" x14ac:dyDescent="0.3">
      <c r="B365" s="34">
        <v>13</v>
      </c>
      <c r="C365" s="38" t="s">
        <v>449</v>
      </c>
      <c r="D365" s="39" t="s">
        <v>450</v>
      </c>
      <c r="E365" s="42" t="s">
        <v>335</v>
      </c>
      <c r="F365" s="43">
        <v>560000</v>
      </c>
      <c r="G365" s="27"/>
    </row>
    <row r="366" spans="2:7" s="22" customFormat="1" ht="16.8" x14ac:dyDescent="0.3">
      <c r="B366" s="34">
        <v>14</v>
      </c>
      <c r="C366" s="38" t="s">
        <v>451</v>
      </c>
      <c r="D366" s="39" t="s">
        <v>299</v>
      </c>
      <c r="E366" s="42" t="s">
        <v>335</v>
      </c>
      <c r="F366" s="43">
        <v>560000</v>
      </c>
      <c r="G366" s="27"/>
    </row>
    <row r="367" spans="2:7" s="22" customFormat="1" ht="16.8" x14ac:dyDescent="0.3">
      <c r="B367" s="34">
        <v>15</v>
      </c>
      <c r="C367" s="38" t="s">
        <v>452</v>
      </c>
      <c r="D367" s="39" t="s">
        <v>332</v>
      </c>
      <c r="E367" s="42" t="s">
        <v>335</v>
      </c>
      <c r="F367" s="43">
        <v>560000</v>
      </c>
      <c r="G367" s="27"/>
    </row>
    <row r="368" spans="2:7" s="22" customFormat="1" ht="16.8" x14ac:dyDescent="0.3">
      <c r="B368" s="34">
        <v>16</v>
      </c>
      <c r="C368" s="38" t="s">
        <v>453</v>
      </c>
      <c r="D368" s="39" t="s">
        <v>367</v>
      </c>
      <c r="E368" s="42" t="s">
        <v>335</v>
      </c>
      <c r="F368" s="43">
        <v>560000</v>
      </c>
      <c r="G368" s="27"/>
    </row>
    <row r="369" spans="1:7" s="22" customFormat="1" ht="16.8" x14ac:dyDescent="0.3">
      <c r="B369" s="34">
        <v>17</v>
      </c>
      <c r="C369" s="40" t="s">
        <v>340</v>
      </c>
      <c r="D369" s="39" t="s">
        <v>271</v>
      </c>
      <c r="E369" s="42" t="s">
        <v>335</v>
      </c>
      <c r="F369" s="43">
        <v>560000</v>
      </c>
      <c r="G369" s="27"/>
    </row>
    <row r="370" spans="1:7" s="22" customFormat="1" ht="16.8" x14ac:dyDescent="0.3">
      <c r="B370" s="34">
        <v>18</v>
      </c>
      <c r="C370" s="38" t="s">
        <v>397</v>
      </c>
      <c r="D370" s="39" t="s">
        <v>398</v>
      </c>
      <c r="E370" s="42" t="s">
        <v>454</v>
      </c>
      <c r="F370" s="43">
        <v>430000</v>
      </c>
      <c r="G370" s="27"/>
    </row>
    <row r="371" spans="1:7" s="22" customFormat="1" ht="16.8" x14ac:dyDescent="0.3">
      <c r="B371" s="34">
        <v>19</v>
      </c>
      <c r="C371" s="38" t="s">
        <v>455</v>
      </c>
      <c r="D371" s="39" t="s">
        <v>456</v>
      </c>
      <c r="E371" s="42" t="s">
        <v>335</v>
      </c>
      <c r="F371" s="43">
        <v>560000</v>
      </c>
      <c r="G371" s="27"/>
    </row>
    <row r="372" spans="1:7" s="22" customFormat="1" ht="16.8" x14ac:dyDescent="0.3">
      <c r="B372" s="34"/>
      <c r="C372" s="63" t="s">
        <v>16</v>
      </c>
      <c r="D372" s="64"/>
      <c r="E372" s="65"/>
      <c r="F372" s="33">
        <f>SUM(F353:F371)</f>
        <v>11370000</v>
      </c>
      <c r="G372" s="27"/>
    </row>
    <row r="373" spans="1:7" s="22" customFormat="1" ht="16.8" x14ac:dyDescent="0.3">
      <c r="A373" s="30"/>
      <c r="B373" s="59" t="s">
        <v>17</v>
      </c>
      <c r="C373" s="59"/>
      <c r="D373" s="30"/>
      <c r="E373" s="30"/>
      <c r="F373" s="47" t="s">
        <v>18</v>
      </c>
      <c r="G373" s="30"/>
    </row>
    <row r="374" spans="1:7" s="22" customFormat="1" ht="16.8" x14ac:dyDescent="0.3">
      <c r="B374" s="60" t="s">
        <v>250</v>
      </c>
      <c r="C374" s="60"/>
      <c r="F374" s="48" t="s">
        <v>20</v>
      </c>
    </row>
    <row r="375" spans="1:7" s="22" customFormat="1" ht="16.8" x14ac:dyDescent="0.3">
      <c r="B375" s="48"/>
      <c r="C375" s="48"/>
      <c r="F375" s="48"/>
    </row>
    <row r="376" spans="1:7" s="22" customFormat="1" ht="16.8" x14ac:dyDescent="0.3">
      <c r="B376" s="36"/>
      <c r="C376" s="36"/>
      <c r="F376" s="36"/>
    </row>
    <row r="377" spans="1:7" s="22" customFormat="1" ht="16.8" x14ac:dyDescent="0.3">
      <c r="B377" s="36"/>
      <c r="C377" s="36"/>
      <c r="F377" s="36"/>
    </row>
    <row r="378" spans="1:7" s="22" customFormat="1" ht="16.8" x14ac:dyDescent="0.3">
      <c r="B378" s="36"/>
      <c r="C378" s="36"/>
      <c r="F378" s="36"/>
    </row>
    <row r="379" spans="1:7" s="22" customFormat="1" ht="16.8" x14ac:dyDescent="0.3">
      <c r="B379" s="36"/>
      <c r="C379" s="36"/>
      <c r="F379" s="36"/>
    </row>
    <row r="380" spans="1:7" s="22" customFormat="1" ht="16.8" x14ac:dyDescent="0.3">
      <c r="B380" s="36"/>
      <c r="C380" s="36"/>
      <c r="F380" s="36"/>
    </row>
    <row r="381" spans="1:7" s="22" customFormat="1" ht="16.8" x14ac:dyDescent="0.3">
      <c r="B381" s="36"/>
      <c r="C381" s="36"/>
      <c r="F381" s="36"/>
    </row>
    <row r="382" spans="1:7" s="22" customFormat="1" ht="16.8" x14ac:dyDescent="0.3">
      <c r="B382" s="36"/>
      <c r="C382" s="36"/>
      <c r="F382" s="36"/>
    </row>
    <row r="383" spans="1:7" s="22" customFormat="1" ht="16.8" x14ac:dyDescent="0.3">
      <c r="B383" s="36"/>
      <c r="C383" s="36"/>
      <c r="F383" s="36"/>
    </row>
    <row r="384" spans="1:7" s="22" customFormat="1" ht="16.8" x14ac:dyDescent="0.3">
      <c r="B384" s="36"/>
      <c r="C384" s="36"/>
      <c r="F384" s="36"/>
    </row>
    <row r="385" spans="1:7" s="22" customFormat="1" ht="16.8" x14ac:dyDescent="0.3">
      <c r="B385" s="36"/>
      <c r="C385" s="36"/>
      <c r="F385" s="36"/>
    </row>
    <row r="386" spans="1:7" s="22" customFormat="1" ht="16.8" x14ac:dyDescent="0.3">
      <c r="B386" s="36"/>
      <c r="C386" s="36"/>
      <c r="F386" s="36"/>
    </row>
    <row r="387" spans="1:7" s="22" customFormat="1" ht="16.8" x14ac:dyDescent="0.3">
      <c r="B387" s="36"/>
      <c r="C387" s="36"/>
      <c r="F387" s="36"/>
    </row>
    <row r="388" spans="1:7" s="22" customFormat="1" ht="16.8" x14ac:dyDescent="0.3">
      <c r="B388" s="36"/>
      <c r="C388" s="36"/>
      <c r="F388" s="36"/>
    </row>
    <row r="389" spans="1:7" s="22" customFormat="1" ht="16.8" x14ac:dyDescent="0.3">
      <c r="B389" s="36"/>
      <c r="C389" s="36"/>
      <c r="F389" s="36"/>
    </row>
    <row r="390" spans="1:7" s="22" customFormat="1" ht="16.8" x14ac:dyDescent="0.3">
      <c r="B390" s="36"/>
      <c r="C390" s="36"/>
      <c r="F390" s="36"/>
    </row>
    <row r="391" spans="1:7" s="22" customFormat="1" ht="16.8" x14ac:dyDescent="0.3">
      <c r="B391" s="36"/>
      <c r="C391" s="36"/>
      <c r="F391" s="36"/>
    </row>
    <row r="392" spans="1:7" s="22" customFormat="1" ht="16.8" x14ac:dyDescent="0.3">
      <c r="C392" s="23"/>
    </row>
    <row r="393" spans="1:7" s="28" customFormat="1" ht="17.399999999999999" x14ac:dyDescent="0.35">
      <c r="C393" s="29"/>
    </row>
    <row r="394" spans="1:7" s="28" customFormat="1" ht="17.399999999999999" x14ac:dyDescent="0.35">
      <c r="C394" s="29"/>
    </row>
    <row r="397" spans="1:7" ht="19.2" x14ac:dyDescent="0.35">
      <c r="A397" s="3"/>
      <c r="B397" s="61"/>
      <c r="C397" s="61"/>
      <c r="D397" s="61"/>
      <c r="E397" s="61"/>
      <c r="F397" s="61"/>
      <c r="G397" s="61"/>
    </row>
    <row r="398" spans="1:7" ht="16.8" x14ac:dyDescent="0.3">
      <c r="A398" s="22"/>
      <c r="B398" s="60"/>
      <c r="C398" s="60"/>
      <c r="D398" s="60"/>
      <c r="E398" s="60"/>
      <c r="F398" s="60"/>
      <c r="G398" s="60"/>
    </row>
    <row r="401" spans="1:7" ht="19.2" x14ac:dyDescent="0.35">
      <c r="A401" s="3"/>
      <c r="B401" s="61" t="s">
        <v>255</v>
      </c>
      <c r="C401" s="61"/>
      <c r="D401" s="61"/>
      <c r="E401" s="61"/>
      <c r="F401" s="61"/>
      <c r="G401" s="61"/>
    </row>
    <row r="402" spans="1:7" ht="16.8" x14ac:dyDescent="0.3">
      <c r="A402" s="22"/>
      <c r="B402" s="60" t="s">
        <v>337</v>
      </c>
      <c r="C402" s="60"/>
      <c r="D402" s="60"/>
      <c r="E402" s="60"/>
      <c r="F402" s="60"/>
      <c r="G402" s="60"/>
    </row>
    <row r="403" spans="1:7" ht="16.8" x14ac:dyDescent="0.3">
      <c r="A403" s="22"/>
      <c r="B403" s="60" t="s">
        <v>254</v>
      </c>
      <c r="C403" s="60"/>
      <c r="D403" s="60"/>
      <c r="E403" s="60"/>
      <c r="F403" s="60"/>
      <c r="G403" s="60"/>
    </row>
    <row r="404" spans="1:7" ht="16.8" x14ac:dyDescent="0.3">
      <c r="A404" s="22"/>
      <c r="B404" s="22"/>
      <c r="C404" s="23"/>
      <c r="D404" s="22"/>
      <c r="E404" s="22"/>
      <c r="F404" s="22"/>
      <c r="G404" s="22"/>
    </row>
    <row r="405" spans="1:7" ht="16.8" x14ac:dyDescent="0.3">
      <c r="A405" s="22"/>
      <c r="B405" s="22" t="s">
        <v>0</v>
      </c>
      <c r="C405" s="22"/>
      <c r="D405" s="23" t="s">
        <v>1</v>
      </c>
      <c r="E405" s="22"/>
      <c r="F405" s="22"/>
      <c r="G405" s="22"/>
    </row>
    <row r="406" spans="1:7" ht="16.8" x14ac:dyDescent="0.3">
      <c r="A406" s="22"/>
      <c r="B406" s="22" t="s">
        <v>2</v>
      </c>
      <c r="C406" s="22"/>
      <c r="D406" s="23" t="s">
        <v>252</v>
      </c>
      <c r="E406" s="22"/>
      <c r="F406" s="22"/>
      <c r="G406" s="22"/>
    </row>
    <row r="407" spans="1:7" ht="16.8" x14ac:dyDescent="0.3">
      <c r="A407" s="22"/>
      <c r="B407" s="22" t="s">
        <v>4</v>
      </c>
      <c r="C407" s="22"/>
      <c r="D407" s="24" t="s">
        <v>5</v>
      </c>
      <c r="E407" s="22"/>
      <c r="F407" s="22"/>
      <c r="G407" s="22"/>
    </row>
    <row r="408" spans="1:7" ht="16.8" x14ac:dyDescent="0.3">
      <c r="A408" s="22"/>
      <c r="B408" s="22"/>
      <c r="C408" s="22"/>
      <c r="D408" s="23"/>
      <c r="E408" s="22"/>
      <c r="F408" s="22"/>
      <c r="G408" s="22"/>
    </row>
    <row r="409" spans="1:7" ht="16.8" x14ac:dyDescent="0.3">
      <c r="A409" s="22"/>
      <c r="B409" s="22" t="s">
        <v>6</v>
      </c>
      <c r="C409" s="22"/>
      <c r="D409" s="23" t="s">
        <v>21</v>
      </c>
      <c r="E409" s="22"/>
      <c r="F409" s="22"/>
      <c r="G409" s="22"/>
    </row>
    <row r="410" spans="1:7" ht="16.8" x14ac:dyDescent="0.3">
      <c r="A410" s="22"/>
      <c r="B410" s="22" t="s">
        <v>2</v>
      </c>
      <c r="C410" s="22"/>
      <c r="D410" s="22"/>
      <c r="E410" s="22"/>
      <c r="F410" s="22"/>
      <c r="G410" s="22"/>
    </row>
    <row r="411" spans="1:7" ht="16.8" x14ac:dyDescent="0.3">
      <c r="A411" s="22"/>
      <c r="B411" s="62" t="s">
        <v>4</v>
      </c>
      <c r="C411" s="62"/>
      <c r="D411" s="22"/>
      <c r="E411" s="22"/>
      <c r="F411" s="22"/>
      <c r="G411" s="22"/>
    </row>
    <row r="412" spans="1:7" ht="15.6" x14ac:dyDescent="0.3">
      <c r="A412" s="1"/>
      <c r="B412" s="1"/>
      <c r="C412" s="8"/>
      <c r="D412" s="1"/>
      <c r="E412" s="1"/>
      <c r="F412" s="1"/>
      <c r="G412" s="1"/>
    </row>
    <row r="413" spans="1:7" ht="16.8" x14ac:dyDescent="0.3">
      <c r="A413" s="22"/>
      <c r="B413" s="35" t="s">
        <v>8</v>
      </c>
      <c r="C413" s="25" t="s">
        <v>11</v>
      </c>
      <c r="D413" s="26" t="s">
        <v>9</v>
      </c>
      <c r="E413" s="35" t="s">
        <v>251</v>
      </c>
      <c r="F413" s="35" t="s">
        <v>12</v>
      </c>
      <c r="G413" s="35" t="s">
        <v>253</v>
      </c>
    </row>
    <row r="414" spans="1:7" ht="16.8" x14ac:dyDescent="0.3">
      <c r="A414" s="22"/>
      <c r="B414" s="34">
        <v>1</v>
      </c>
      <c r="C414" s="38" t="s">
        <v>256</v>
      </c>
      <c r="D414" s="39" t="s">
        <v>257</v>
      </c>
      <c r="E414" s="42" t="s">
        <v>335</v>
      </c>
      <c r="F414" s="43">
        <v>560000</v>
      </c>
      <c r="G414" s="27"/>
    </row>
    <row r="415" spans="1:7" ht="16.8" x14ac:dyDescent="0.3">
      <c r="A415" s="22"/>
      <c r="B415" s="34">
        <v>2</v>
      </c>
      <c r="C415" s="38" t="s">
        <v>258</v>
      </c>
      <c r="D415" s="39" t="s">
        <v>259</v>
      </c>
      <c r="E415" s="42" t="s">
        <v>335</v>
      </c>
      <c r="F415" s="43">
        <v>560000</v>
      </c>
      <c r="G415" s="27"/>
    </row>
    <row r="416" spans="1:7" ht="16.8" x14ac:dyDescent="0.3">
      <c r="A416" s="22"/>
      <c r="B416" s="34">
        <v>3</v>
      </c>
      <c r="C416" s="38" t="s">
        <v>260</v>
      </c>
      <c r="D416" s="39" t="s">
        <v>261</v>
      </c>
      <c r="E416" s="42" t="s">
        <v>335</v>
      </c>
      <c r="F416" s="43">
        <v>560000</v>
      </c>
      <c r="G416" s="27"/>
    </row>
    <row r="417" spans="1:7" ht="16.8" x14ac:dyDescent="0.3">
      <c r="A417" s="22"/>
      <c r="B417" s="34">
        <v>4</v>
      </c>
      <c r="C417" s="38" t="s">
        <v>262</v>
      </c>
      <c r="D417" s="39" t="s">
        <v>263</v>
      </c>
      <c r="E417" s="42" t="s">
        <v>335</v>
      </c>
      <c r="F417" s="43">
        <v>560000</v>
      </c>
      <c r="G417" s="27"/>
    </row>
    <row r="418" spans="1:7" ht="16.8" x14ac:dyDescent="0.3">
      <c r="A418" s="22"/>
      <c r="B418" s="34">
        <v>5</v>
      </c>
      <c r="C418" s="38" t="s">
        <v>264</v>
      </c>
      <c r="D418" s="39" t="s">
        <v>265</v>
      </c>
      <c r="E418" s="42" t="s">
        <v>335</v>
      </c>
      <c r="F418" s="43">
        <v>560000</v>
      </c>
      <c r="G418" s="27"/>
    </row>
    <row r="419" spans="1:7" ht="16.8" x14ac:dyDescent="0.3">
      <c r="A419" s="22"/>
      <c r="B419" s="34">
        <v>6</v>
      </c>
      <c r="C419" s="38" t="s">
        <v>266</v>
      </c>
      <c r="D419" s="39" t="s">
        <v>267</v>
      </c>
      <c r="E419" s="42" t="s">
        <v>335</v>
      </c>
      <c r="F419" s="43">
        <v>560000</v>
      </c>
      <c r="G419" s="27"/>
    </row>
    <row r="420" spans="1:7" ht="16.8" x14ac:dyDescent="0.3">
      <c r="A420" s="22"/>
      <c r="B420" s="34">
        <v>7</v>
      </c>
      <c r="C420" s="38" t="s">
        <v>268</v>
      </c>
      <c r="D420" s="39" t="s">
        <v>269</v>
      </c>
      <c r="E420" s="42" t="s">
        <v>335</v>
      </c>
      <c r="F420" s="43">
        <v>560000</v>
      </c>
      <c r="G420" s="27"/>
    </row>
    <row r="421" spans="1:7" ht="16.8" x14ac:dyDescent="0.3">
      <c r="A421" s="22"/>
      <c r="B421" s="34">
        <v>8</v>
      </c>
      <c r="C421" s="38" t="s">
        <v>270</v>
      </c>
      <c r="D421" s="39" t="s">
        <v>271</v>
      </c>
      <c r="E421" s="42" t="s">
        <v>335</v>
      </c>
      <c r="F421" s="43">
        <v>560000</v>
      </c>
      <c r="G421" s="27"/>
    </row>
    <row r="422" spans="1:7" ht="16.8" x14ac:dyDescent="0.3">
      <c r="A422" s="22"/>
      <c r="B422" s="34">
        <v>9</v>
      </c>
      <c r="C422" s="40" t="s">
        <v>272</v>
      </c>
      <c r="D422" s="39" t="s">
        <v>273</v>
      </c>
      <c r="E422" s="42" t="s">
        <v>335</v>
      </c>
      <c r="F422" s="43">
        <v>560000</v>
      </c>
      <c r="G422" s="27"/>
    </row>
    <row r="423" spans="1:7" ht="16.8" x14ac:dyDescent="0.3">
      <c r="A423" s="22"/>
      <c r="B423" s="34">
        <v>10</v>
      </c>
      <c r="C423" s="38" t="s">
        <v>274</v>
      </c>
      <c r="D423" s="39" t="s">
        <v>275</v>
      </c>
      <c r="E423" s="42" t="s">
        <v>335</v>
      </c>
      <c r="F423" s="43">
        <v>560000</v>
      </c>
      <c r="G423" s="27"/>
    </row>
    <row r="424" spans="1:7" ht="16.8" x14ac:dyDescent="0.3">
      <c r="A424" s="22"/>
      <c r="B424" s="34">
        <v>11</v>
      </c>
      <c r="C424" s="38" t="s">
        <v>276</v>
      </c>
      <c r="D424" s="39" t="s">
        <v>277</v>
      </c>
      <c r="E424" s="42" t="s">
        <v>335</v>
      </c>
      <c r="F424" s="43">
        <v>560000</v>
      </c>
      <c r="G424" s="27"/>
    </row>
    <row r="425" spans="1:7" ht="16.8" x14ac:dyDescent="0.3">
      <c r="A425" s="22"/>
      <c r="B425" s="34">
        <v>12</v>
      </c>
      <c r="C425" s="40" t="s">
        <v>278</v>
      </c>
      <c r="D425" s="39" t="s">
        <v>279</v>
      </c>
      <c r="E425" s="42" t="s">
        <v>335</v>
      </c>
      <c r="F425" s="43">
        <v>560000</v>
      </c>
      <c r="G425" s="27"/>
    </row>
    <row r="426" spans="1:7" ht="16.8" x14ac:dyDescent="0.3">
      <c r="A426" s="22"/>
      <c r="B426" s="34">
        <v>13</v>
      </c>
      <c r="C426" s="38" t="s">
        <v>280</v>
      </c>
      <c r="D426" s="39" t="s">
        <v>281</v>
      </c>
      <c r="E426" s="42" t="s">
        <v>335</v>
      </c>
      <c r="F426" s="43">
        <v>560000</v>
      </c>
      <c r="G426" s="27"/>
    </row>
    <row r="427" spans="1:7" ht="16.8" x14ac:dyDescent="0.3">
      <c r="A427" s="22"/>
      <c r="B427" s="34">
        <v>14</v>
      </c>
      <c r="C427" s="38" t="s">
        <v>282</v>
      </c>
      <c r="D427" s="39" t="s">
        <v>283</v>
      </c>
      <c r="E427" s="42" t="s">
        <v>335</v>
      </c>
      <c r="F427" s="43">
        <v>560000</v>
      </c>
      <c r="G427" s="27"/>
    </row>
    <row r="428" spans="1:7" ht="16.8" x14ac:dyDescent="0.3">
      <c r="A428" s="22"/>
      <c r="B428" s="34">
        <v>15</v>
      </c>
      <c r="C428" s="38" t="s">
        <v>284</v>
      </c>
      <c r="D428" s="39" t="s">
        <v>285</v>
      </c>
      <c r="E428" s="42" t="s">
        <v>335</v>
      </c>
      <c r="F428" s="43">
        <v>560000</v>
      </c>
      <c r="G428" s="27"/>
    </row>
    <row r="429" spans="1:7" ht="16.8" x14ac:dyDescent="0.3">
      <c r="A429" s="22"/>
      <c r="B429" s="34">
        <v>16</v>
      </c>
      <c r="C429" s="38" t="s">
        <v>286</v>
      </c>
      <c r="D429" s="39" t="s">
        <v>287</v>
      </c>
      <c r="E429" s="42" t="s">
        <v>335</v>
      </c>
      <c r="F429" s="43">
        <v>560000</v>
      </c>
      <c r="G429" s="27"/>
    </row>
    <row r="430" spans="1:7" ht="16.8" x14ac:dyDescent="0.3">
      <c r="A430" s="22"/>
      <c r="B430" s="34">
        <v>17</v>
      </c>
      <c r="C430" s="40" t="s">
        <v>288</v>
      </c>
      <c r="D430" s="39" t="s">
        <v>289</v>
      </c>
      <c r="E430" s="42" t="s">
        <v>335</v>
      </c>
      <c r="F430" s="43">
        <v>560000</v>
      </c>
      <c r="G430" s="27"/>
    </row>
    <row r="431" spans="1:7" ht="16.8" x14ac:dyDescent="0.3">
      <c r="A431" s="22"/>
      <c r="B431" s="34">
        <v>18</v>
      </c>
      <c r="C431" s="38" t="s">
        <v>290</v>
      </c>
      <c r="D431" s="39" t="s">
        <v>291</v>
      </c>
      <c r="E431" s="42" t="s">
        <v>335</v>
      </c>
      <c r="F431" s="43">
        <v>560000</v>
      </c>
      <c r="G431" s="27"/>
    </row>
    <row r="432" spans="1:7" ht="16.8" x14ac:dyDescent="0.3">
      <c r="A432" s="22"/>
      <c r="B432" s="34">
        <v>19</v>
      </c>
      <c r="C432" s="40" t="s">
        <v>292</v>
      </c>
      <c r="D432" s="39" t="s">
        <v>293</v>
      </c>
      <c r="E432" s="42" t="s">
        <v>335</v>
      </c>
      <c r="F432" s="43">
        <v>560000</v>
      </c>
      <c r="G432" s="27"/>
    </row>
    <row r="433" spans="1:7" ht="16.8" x14ac:dyDescent="0.3">
      <c r="A433" s="22"/>
      <c r="B433" s="34">
        <v>20</v>
      </c>
      <c r="C433" s="38" t="s">
        <v>294</v>
      </c>
      <c r="D433" s="39" t="s">
        <v>295</v>
      </c>
      <c r="E433" s="42" t="s">
        <v>335</v>
      </c>
      <c r="F433" s="43">
        <v>560000</v>
      </c>
      <c r="G433" s="27"/>
    </row>
    <row r="434" spans="1:7" ht="16.8" x14ac:dyDescent="0.3">
      <c r="A434" s="22"/>
      <c r="B434" s="34">
        <v>21</v>
      </c>
      <c r="C434" s="38" t="s">
        <v>296</v>
      </c>
      <c r="D434" s="39" t="s">
        <v>297</v>
      </c>
      <c r="E434" s="42" t="s">
        <v>335</v>
      </c>
      <c r="F434" s="43">
        <v>560000</v>
      </c>
      <c r="G434" s="27"/>
    </row>
    <row r="435" spans="1:7" ht="16.8" x14ac:dyDescent="0.3">
      <c r="A435" s="22"/>
      <c r="B435" s="34">
        <v>22</v>
      </c>
      <c r="C435" s="38" t="s">
        <v>296</v>
      </c>
      <c r="D435" s="39" t="s">
        <v>297</v>
      </c>
      <c r="E435" s="42" t="s">
        <v>336</v>
      </c>
      <c r="F435" s="43">
        <v>430000</v>
      </c>
      <c r="G435" s="27"/>
    </row>
    <row r="436" spans="1:7" ht="16.8" x14ac:dyDescent="0.3">
      <c r="A436" s="22"/>
      <c r="B436" s="34">
        <v>23</v>
      </c>
      <c r="C436" s="38" t="s">
        <v>298</v>
      </c>
      <c r="D436" s="39" t="s">
        <v>299</v>
      </c>
      <c r="E436" s="42" t="s">
        <v>335</v>
      </c>
      <c r="F436" s="43">
        <v>560000</v>
      </c>
      <c r="G436" s="27"/>
    </row>
    <row r="437" spans="1:7" ht="16.8" x14ac:dyDescent="0.3">
      <c r="A437" s="22"/>
      <c r="B437" s="34">
        <v>24</v>
      </c>
      <c r="C437" s="38" t="s">
        <v>300</v>
      </c>
      <c r="D437" s="39" t="s">
        <v>301</v>
      </c>
      <c r="E437" s="42" t="s">
        <v>335</v>
      </c>
      <c r="F437" s="43">
        <v>560000</v>
      </c>
      <c r="G437" s="27"/>
    </row>
    <row r="438" spans="1:7" ht="16.8" x14ac:dyDescent="0.3">
      <c r="A438" s="22"/>
      <c r="B438" s="34">
        <v>25</v>
      </c>
      <c r="C438" s="38" t="s">
        <v>302</v>
      </c>
      <c r="D438" s="39" t="s">
        <v>303</v>
      </c>
      <c r="E438" s="42" t="s">
        <v>335</v>
      </c>
      <c r="F438" s="43">
        <v>560000</v>
      </c>
      <c r="G438" s="27"/>
    </row>
    <row r="439" spans="1:7" ht="16.8" x14ac:dyDescent="0.3">
      <c r="A439" s="22"/>
      <c r="B439" s="34">
        <v>26</v>
      </c>
      <c r="C439" s="38" t="s">
        <v>304</v>
      </c>
      <c r="D439" s="39" t="s">
        <v>305</v>
      </c>
      <c r="E439" s="42" t="s">
        <v>335</v>
      </c>
      <c r="F439" s="43">
        <v>560000</v>
      </c>
      <c r="G439" s="27"/>
    </row>
    <row r="440" spans="1:7" ht="16.8" x14ac:dyDescent="0.3">
      <c r="A440" s="22"/>
      <c r="B440" s="34">
        <v>27</v>
      </c>
      <c r="C440" s="38" t="s">
        <v>306</v>
      </c>
      <c r="D440" s="39" t="s">
        <v>307</v>
      </c>
      <c r="E440" s="42" t="s">
        <v>335</v>
      </c>
      <c r="F440" s="43">
        <v>560000</v>
      </c>
      <c r="G440" s="27"/>
    </row>
    <row r="441" spans="1:7" ht="16.8" x14ac:dyDescent="0.3">
      <c r="A441" s="22"/>
      <c r="B441" s="34">
        <v>28</v>
      </c>
      <c r="C441" s="38" t="s">
        <v>308</v>
      </c>
      <c r="D441" s="39" t="s">
        <v>309</v>
      </c>
      <c r="E441" s="42" t="s">
        <v>335</v>
      </c>
      <c r="F441" s="43">
        <v>560000</v>
      </c>
      <c r="G441" s="27"/>
    </row>
    <row r="442" spans="1:7" ht="16.8" x14ac:dyDescent="0.3">
      <c r="A442" s="22"/>
      <c r="B442" s="34">
        <v>29</v>
      </c>
      <c r="C442" s="38" t="s">
        <v>310</v>
      </c>
      <c r="D442" s="39" t="s">
        <v>311</v>
      </c>
      <c r="E442" s="42" t="s">
        <v>335</v>
      </c>
      <c r="F442" s="43">
        <v>560000</v>
      </c>
      <c r="G442" s="27"/>
    </row>
    <row r="443" spans="1:7" ht="16.8" x14ac:dyDescent="0.3">
      <c r="A443" s="22"/>
      <c r="B443" s="34">
        <v>30</v>
      </c>
      <c r="C443" s="38" t="s">
        <v>312</v>
      </c>
      <c r="D443" s="39" t="s">
        <v>313</v>
      </c>
      <c r="E443" s="42" t="s">
        <v>335</v>
      </c>
      <c r="F443" s="43">
        <v>560000</v>
      </c>
      <c r="G443" s="27"/>
    </row>
    <row r="444" spans="1:7" ht="16.8" x14ac:dyDescent="0.3">
      <c r="A444" s="22"/>
      <c r="B444" s="34">
        <v>31</v>
      </c>
      <c r="C444" s="41" t="s">
        <v>314</v>
      </c>
      <c r="D444" s="39" t="s">
        <v>315</v>
      </c>
      <c r="E444" s="42" t="s">
        <v>336</v>
      </c>
      <c r="F444" s="43">
        <v>430000</v>
      </c>
      <c r="G444" s="27"/>
    </row>
    <row r="445" spans="1:7" ht="16.8" x14ac:dyDescent="0.3">
      <c r="A445" s="22"/>
      <c r="B445" s="34">
        <v>32</v>
      </c>
      <c r="C445" s="38" t="s">
        <v>316</v>
      </c>
      <c r="D445" s="39" t="s">
        <v>317</v>
      </c>
      <c r="E445" s="42" t="s">
        <v>335</v>
      </c>
      <c r="F445" s="43">
        <v>560000</v>
      </c>
      <c r="G445" s="27"/>
    </row>
    <row r="446" spans="1:7" ht="16.8" x14ac:dyDescent="0.3">
      <c r="A446" s="22"/>
      <c r="B446" s="34">
        <v>33</v>
      </c>
      <c r="C446" s="38" t="s">
        <v>256</v>
      </c>
      <c r="D446" s="39" t="s">
        <v>318</v>
      </c>
      <c r="E446" s="42" t="s">
        <v>335</v>
      </c>
      <c r="F446" s="43">
        <v>560000</v>
      </c>
      <c r="G446" s="27"/>
    </row>
    <row r="447" spans="1:7" ht="16.8" x14ac:dyDescent="0.3">
      <c r="A447" s="22"/>
      <c r="B447" s="34">
        <v>34</v>
      </c>
      <c r="C447" s="38" t="s">
        <v>319</v>
      </c>
      <c r="D447" s="39" t="s">
        <v>320</v>
      </c>
      <c r="E447" s="42" t="s">
        <v>335</v>
      </c>
      <c r="F447" s="43">
        <v>560000</v>
      </c>
      <c r="G447" s="27"/>
    </row>
    <row r="448" spans="1:7" ht="16.8" x14ac:dyDescent="0.3">
      <c r="A448" s="22"/>
      <c r="B448" s="34">
        <v>35</v>
      </c>
      <c r="C448" s="38" t="s">
        <v>321</v>
      </c>
      <c r="D448" s="39" t="s">
        <v>311</v>
      </c>
      <c r="E448" s="42" t="s">
        <v>335</v>
      </c>
      <c r="F448" s="43">
        <v>560000</v>
      </c>
      <c r="G448" s="27"/>
    </row>
    <row r="449" spans="1:7" ht="16.8" x14ac:dyDescent="0.3">
      <c r="A449" s="22"/>
      <c r="B449" s="34">
        <v>36</v>
      </c>
      <c r="C449" s="38" t="s">
        <v>322</v>
      </c>
      <c r="D449" s="39" t="s">
        <v>323</v>
      </c>
      <c r="E449" s="42" t="s">
        <v>335</v>
      </c>
      <c r="F449" s="43">
        <v>560000</v>
      </c>
      <c r="G449" s="27"/>
    </row>
    <row r="450" spans="1:7" ht="16.8" x14ac:dyDescent="0.3">
      <c r="A450" s="22"/>
      <c r="B450" s="34">
        <v>37</v>
      </c>
      <c r="C450" s="38" t="s">
        <v>324</v>
      </c>
      <c r="D450" s="39" t="s">
        <v>325</v>
      </c>
      <c r="E450" s="42" t="s">
        <v>335</v>
      </c>
      <c r="F450" s="43">
        <v>560000</v>
      </c>
      <c r="G450" s="27"/>
    </row>
    <row r="451" spans="1:7" ht="16.8" x14ac:dyDescent="0.3">
      <c r="A451" s="22"/>
      <c r="B451" s="34">
        <v>38</v>
      </c>
      <c r="C451" s="38" t="s">
        <v>326</v>
      </c>
      <c r="D451" s="39" t="s">
        <v>327</v>
      </c>
      <c r="E451" s="42" t="s">
        <v>335</v>
      </c>
      <c r="F451" s="43">
        <v>560000</v>
      </c>
      <c r="G451" s="27"/>
    </row>
    <row r="452" spans="1:7" ht="16.8" x14ac:dyDescent="0.3">
      <c r="A452" s="22"/>
      <c r="B452" s="34">
        <v>39</v>
      </c>
      <c r="C452" s="38" t="s">
        <v>328</v>
      </c>
      <c r="D452" s="39" t="s">
        <v>301</v>
      </c>
      <c r="E452" s="42" t="s">
        <v>335</v>
      </c>
      <c r="F452" s="43">
        <v>560000</v>
      </c>
      <c r="G452" s="27"/>
    </row>
    <row r="453" spans="1:7" ht="16.8" x14ac:dyDescent="0.3">
      <c r="A453" s="22"/>
      <c r="B453" s="34">
        <v>40</v>
      </c>
      <c r="C453" s="38" t="s">
        <v>329</v>
      </c>
      <c r="D453" s="39" t="s">
        <v>330</v>
      </c>
      <c r="E453" s="42" t="s">
        <v>335</v>
      </c>
      <c r="F453" s="43">
        <v>560000</v>
      </c>
      <c r="G453" s="27"/>
    </row>
    <row r="454" spans="1:7" ht="16.8" x14ac:dyDescent="0.3">
      <c r="A454" s="22"/>
      <c r="B454" s="34">
        <v>41</v>
      </c>
      <c r="C454" s="38" t="s">
        <v>331</v>
      </c>
      <c r="D454" s="39" t="s">
        <v>332</v>
      </c>
      <c r="E454" s="42" t="s">
        <v>335</v>
      </c>
      <c r="F454" s="43">
        <v>560000</v>
      </c>
      <c r="G454" s="27"/>
    </row>
    <row r="455" spans="1:7" ht="16.8" x14ac:dyDescent="0.3">
      <c r="A455" s="22"/>
      <c r="B455" s="34">
        <v>42</v>
      </c>
      <c r="C455" s="38" t="s">
        <v>333</v>
      </c>
      <c r="D455" s="39" t="s">
        <v>334</v>
      </c>
      <c r="E455" s="42" t="s">
        <v>335</v>
      </c>
      <c r="F455" s="43">
        <v>560000</v>
      </c>
      <c r="G455" s="27"/>
    </row>
    <row r="456" spans="1:7" ht="16.8" x14ac:dyDescent="0.3">
      <c r="A456" s="22"/>
      <c r="B456" s="34"/>
      <c r="C456" s="63" t="s">
        <v>16</v>
      </c>
      <c r="D456" s="64"/>
      <c r="E456" s="65"/>
      <c r="F456" s="33">
        <f>SUM(F414:F455)</f>
        <v>23260000</v>
      </c>
      <c r="G456" s="27"/>
    </row>
    <row r="457" spans="1:7" ht="16.8" x14ac:dyDescent="0.3">
      <c r="A457" s="30"/>
      <c r="B457" s="59" t="s">
        <v>17</v>
      </c>
      <c r="C457" s="59"/>
      <c r="D457" s="30"/>
      <c r="E457" s="30"/>
      <c r="F457" s="37" t="s">
        <v>18</v>
      </c>
      <c r="G457" s="30"/>
    </row>
    <row r="458" spans="1:7" ht="16.8" x14ac:dyDescent="0.3">
      <c r="A458" s="22"/>
      <c r="B458" s="60" t="s">
        <v>250</v>
      </c>
      <c r="C458" s="60"/>
      <c r="D458" s="22"/>
      <c r="E458" s="22"/>
      <c r="F458" s="36" t="s">
        <v>20</v>
      </c>
      <c r="G458" s="22"/>
    </row>
    <row r="459" spans="1:7" ht="16.8" x14ac:dyDescent="0.3">
      <c r="A459" s="22"/>
      <c r="B459" s="22"/>
      <c r="C459" s="23"/>
      <c r="D459" s="22"/>
      <c r="E459" s="22"/>
      <c r="F459" s="22"/>
      <c r="G459" s="22"/>
    </row>
    <row r="460" spans="1:7" ht="16.8" x14ac:dyDescent="0.3">
      <c r="A460" s="22"/>
      <c r="B460" s="22"/>
      <c r="C460" s="23"/>
      <c r="D460" s="22"/>
      <c r="E460" s="22"/>
      <c r="F460" s="22"/>
      <c r="G460" s="22"/>
    </row>
    <row r="461" spans="1:7" ht="16.8" x14ac:dyDescent="0.3">
      <c r="A461" s="22"/>
      <c r="B461" s="22"/>
      <c r="C461" s="23"/>
      <c r="D461" s="22"/>
      <c r="E461" s="22"/>
      <c r="F461" s="22"/>
      <c r="G461" s="22"/>
    </row>
    <row r="462" spans="1:7" ht="16.8" x14ac:dyDescent="0.3">
      <c r="A462" s="22"/>
      <c r="B462" s="22"/>
      <c r="C462" s="23"/>
      <c r="D462" s="22"/>
      <c r="E462" s="22"/>
      <c r="F462" s="22"/>
      <c r="G462" s="22"/>
    </row>
    <row r="463" spans="1:7" ht="16.8" x14ac:dyDescent="0.3">
      <c r="A463" s="22"/>
      <c r="B463" s="22"/>
      <c r="C463" s="23"/>
      <c r="D463" s="22"/>
      <c r="E463" s="22"/>
      <c r="F463" s="22"/>
      <c r="G463" s="22"/>
    </row>
    <row r="464" spans="1:7" ht="16.8" x14ac:dyDescent="0.3">
      <c r="A464" s="22"/>
      <c r="B464" s="22"/>
      <c r="C464" s="23"/>
      <c r="D464" s="22"/>
      <c r="E464" s="22"/>
      <c r="F464" s="22"/>
      <c r="G464" s="22"/>
    </row>
    <row r="465" spans="1:7" ht="16.8" x14ac:dyDescent="0.3">
      <c r="A465" s="22"/>
      <c r="B465" s="22"/>
      <c r="C465" s="23"/>
      <c r="D465" s="22"/>
      <c r="E465" s="22"/>
      <c r="F465" s="22"/>
      <c r="G465" s="22"/>
    </row>
    <row r="466" spans="1:7" ht="16.8" x14ac:dyDescent="0.3">
      <c r="A466" s="22"/>
      <c r="B466" s="22"/>
      <c r="C466" s="23"/>
      <c r="D466" s="22"/>
      <c r="E466" s="22"/>
      <c r="F466" s="22"/>
      <c r="G466" s="22"/>
    </row>
    <row r="467" spans="1:7" ht="16.8" x14ac:dyDescent="0.3">
      <c r="A467" s="22"/>
      <c r="B467" s="22"/>
      <c r="C467" s="23"/>
      <c r="D467" s="22"/>
      <c r="E467" s="22"/>
      <c r="F467" s="22"/>
      <c r="G467" s="22"/>
    </row>
    <row r="468" spans="1:7" ht="16.8" x14ac:dyDescent="0.3">
      <c r="A468" s="22"/>
      <c r="B468" s="22"/>
      <c r="C468" s="23"/>
      <c r="D468" s="22"/>
      <c r="E468" s="22"/>
      <c r="F468" s="22"/>
      <c r="G468" s="22"/>
    </row>
    <row r="469" spans="1:7" ht="16.8" x14ac:dyDescent="0.3">
      <c r="A469" s="22"/>
      <c r="B469" s="22"/>
      <c r="C469" s="23"/>
      <c r="D469" s="22"/>
      <c r="E469" s="22"/>
      <c r="F469" s="22"/>
      <c r="G469" s="22"/>
    </row>
    <row r="470" spans="1:7" ht="16.8" x14ac:dyDescent="0.3">
      <c r="A470" s="22"/>
      <c r="B470" s="22"/>
      <c r="C470" s="23"/>
      <c r="D470" s="22"/>
      <c r="E470" s="22"/>
      <c r="F470" s="22"/>
      <c r="G470" s="22"/>
    </row>
    <row r="471" spans="1:7" ht="16.8" x14ac:dyDescent="0.3">
      <c r="A471" s="22"/>
      <c r="B471" s="22"/>
      <c r="C471" s="23"/>
      <c r="D471" s="22"/>
      <c r="E471" s="22"/>
      <c r="F471" s="22"/>
      <c r="G471" s="22"/>
    </row>
    <row r="472" spans="1:7" ht="16.8" x14ac:dyDescent="0.3">
      <c r="A472" s="22"/>
      <c r="B472" s="22"/>
      <c r="C472" s="23"/>
      <c r="D472" s="22"/>
      <c r="E472" s="22"/>
      <c r="G472" s="22"/>
    </row>
    <row r="473" spans="1:7" ht="16.8" x14ac:dyDescent="0.3">
      <c r="A473" s="22"/>
      <c r="B473" s="22"/>
      <c r="C473" s="23"/>
      <c r="D473" s="22"/>
      <c r="E473" s="22"/>
      <c r="F473" s="22"/>
      <c r="G473" s="22"/>
    </row>
    <row r="474" spans="1:7" ht="16.8" x14ac:dyDescent="0.3">
      <c r="A474" s="22"/>
      <c r="B474" s="22"/>
      <c r="C474" s="23"/>
      <c r="D474" s="22"/>
      <c r="E474" s="22"/>
      <c r="F474" s="22"/>
      <c r="G474" s="22"/>
    </row>
    <row r="475" spans="1:7" ht="16.8" x14ac:dyDescent="0.3">
      <c r="A475" s="22"/>
      <c r="B475" s="22"/>
      <c r="C475" s="23"/>
      <c r="D475" s="22"/>
      <c r="E475" s="22"/>
      <c r="F475" s="22"/>
      <c r="G475" s="22"/>
    </row>
    <row r="476" spans="1:7" ht="16.8" x14ac:dyDescent="0.3">
      <c r="A476" s="22"/>
      <c r="B476" s="22"/>
      <c r="C476" s="23"/>
      <c r="D476" s="22"/>
      <c r="E476" s="22"/>
      <c r="F476" s="22"/>
      <c r="G476" s="22"/>
    </row>
    <row r="477" spans="1:7" ht="16.8" x14ac:dyDescent="0.3">
      <c r="A477" s="22"/>
      <c r="B477" s="22"/>
      <c r="C477" s="23"/>
      <c r="D477" s="22"/>
      <c r="E477" s="22"/>
      <c r="F477" s="22"/>
      <c r="G477" s="22"/>
    </row>
    <row r="478" spans="1:7" ht="17.399999999999999" x14ac:dyDescent="0.35">
      <c r="A478" s="28"/>
      <c r="B478" s="28"/>
      <c r="C478" s="29"/>
      <c r="D478" s="28"/>
      <c r="E478" s="28"/>
      <c r="F478" s="22"/>
      <c r="G478" s="28"/>
    </row>
    <row r="479" spans="1:7" ht="17.399999999999999" x14ac:dyDescent="0.35">
      <c r="A479" s="28"/>
      <c r="B479" s="28"/>
      <c r="C479" s="29"/>
      <c r="D479" s="28"/>
      <c r="E479" s="28"/>
      <c r="F479" s="28"/>
      <c r="G479" s="28"/>
    </row>
    <row r="493" spans="1:7" ht="19.2" x14ac:dyDescent="0.35">
      <c r="A493" s="3"/>
      <c r="B493" s="61" t="s">
        <v>255</v>
      </c>
      <c r="C493" s="61"/>
      <c r="D493" s="61"/>
      <c r="E493" s="61"/>
      <c r="F493" s="61"/>
      <c r="G493" s="61"/>
    </row>
    <row r="494" spans="1:7" ht="16.8" x14ac:dyDescent="0.3">
      <c r="A494" s="22"/>
      <c r="B494" s="60" t="s">
        <v>337</v>
      </c>
      <c r="C494" s="60"/>
      <c r="D494" s="60"/>
      <c r="E494" s="60"/>
      <c r="F494" s="60"/>
      <c r="G494" s="60"/>
    </row>
    <row r="495" spans="1:7" ht="16.8" x14ac:dyDescent="0.3">
      <c r="A495" s="22"/>
      <c r="B495" s="60" t="s">
        <v>254</v>
      </c>
      <c r="C495" s="60"/>
      <c r="D495" s="60"/>
      <c r="E495" s="60"/>
      <c r="F495" s="60"/>
      <c r="G495" s="60"/>
    </row>
    <row r="496" spans="1:7" ht="16.8" x14ac:dyDescent="0.3">
      <c r="A496" s="22"/>
      <c r="B496" s="22"/>
      <c r="C496" s="23"/>
      <c r="D496" s="22"/>
      <c r="E496" s="22"/>
      <c r="F496" s="22"/>
      <c r="G496" s="22"/>
    </row>
    <row r="497" spans="1:7" ht="16.8" customHeight="1" x14ac:dyDescent="0.3">
      <c r="A497" s="22"/>
      <c r="B497" s="22" t="s">
        <v>0</v>
      </c>
      <c r="C497" s="22"/>
      <c r="D497" s="23" t="s">
        <v>1</v>
      </c>
      <c r="E497" s="22"/>
      <c r="F497" s="22"/>
      <c r="G497" s="22"/>
    </row>
    <row r="498" spans="1:7" ht="16.8" x14ac:dyDescent="0.3">
      <c r="A498" s="22"/>
      <c r="B498" s="22" t="s">
        <v>2</v>
      </c>
      <c r="C498" s="22"/>
      <c r="D498" s="23" t="s">
        <v>252</v>
      </c>
      <c r="E498" s="22"/>
      <c r="F498" s="22"/>
      <c r="G498" s="22"/>
    </row>
    <row r="499" spans="1:7" ht="16.8" x14ac:dyDescent="0.3">
      <c r="A499" s="22"/>
      <c r="B499" s="22" t="s">
        <v>4</v>
      </c>
      <c r="C499" s="22"/>
      <c r="D499" s="24" t="s">
        <v>5</v>
      </c>
      <c r="E499" s="22"/>
      <c r="F499" s="22"/>
      <c r="G499" s="22"/>
    </row>
    <row r="500" spans="1:7" ht="16.8" x14ac:dyDescent="0.3">
      <c r="A500" s="22"/>
      <c r="B500" s="22"/>
      <c r="C500" s="22"/>
      <c r="D500" s="23"/>
      <c r="E500" s="22"/>
      <c r="F500" s="22"/>
      <c r="G500" s="22"/>
    </row>
    <row r="501" spans="1:7" ht="16.8" x14ac:dyDescent="0.3">
      <c r="A501" s="22"/>
      <c r="B501" s="22" t="s">
        <v>6</v>
      </c>
      <c r="C501" s="22"/>
      <c r="D501" s="23" t="s">
        <v>21</v>
      </c>
      <c r="E501" s="22"/>
      <c r="F501" s="22"/>
      <c r="G501" s="22"/>
    </row>
    <row r="502" spans="1:7" ht="16.8" x14ac:dyDescent="0.3">
      <c r="A502" s="22"/>
      <c r="B502" s="22" t="s">
        <v>2</v>
      </c>
      <c r="C502" s="22"/>
      <c r="D502" s="22"/>
      <c r="E502" s="22"/>
      <c r="F502" s="22"/>
      <c r="G502" s="22"/>
    </row>
    <row r="503" spans="1:7" ht="16.8" x14ac:dyDescent="0.3">
      <c r="A503" s="22"/>
      <c r="B503" s="62" t="s">
        <v>4</v>
      </c>
      <c r="C503" s="62"/>
      <c r="D503" s="22"/>
      <c r="E503" s="22"/>
      <c r="F503" s="22"/>
      <c r="G503" s="22"/>
    </row>
    <row r="504" spans="1:7" ht="15.6" x14ac:dyDescent="0.3">
      <c r="A504" s="1"/>
      <c r="B504" s="1"/>
      <c r="C504" s="8"/>
      <c r="D504" s="1"/>
      <c r="E504" s="1"/>
      <c r="F504" s="1"/>
      <c r="G504" s="1"/>
    </row>
    <row r="505" spans="1:7" ht="16.8" x14ac:dyDescent="0.3">
      <c r="A505" s="22"/>
      <c r="B505" s="35" t="s">
        <v>8</v>
      </c>
      <c r="C505" s="25" t="s">
        <v>11</v>
      </c>
      <c r="D505" s="26" t="s">
        <v>9</v>
      </c>
      <c r="E505" s="35" t="s">
        <v>251</v>
      </c>
      <c r="F505" s="35" t="s">
        <v>12</v>
      </c>
      <c r="G505" s="35" t="s">
        <v>253</v>
      </c>
    </row>
    <row r="506" spans="1:7" ht="16.8" x14ac:dyDescent="0.3">
      <c r="A506" s="22"/>
      <c r="B506" s="34">
        <v>1</v>
      </c>
      <c r="C506" s="40" t="s">
        <v>338</v>
      </c>
      <c r="D506" s="39" t="s">
        <v>339</v>
      </c>
      <c r="E506" s="42" t="s">
        <v>335</v>
      </c>
      <c r="F506" s="43">
        <v>560000</v>
      </c>
      <c r="G506" s="27"/>
    </row>
    <row r="507" spans="1:7" ht="16.8" x14ac:dyDescent="0.3">
      <c r="A507" s="22"/>
      <c r="B507" s="34">
        <v>2</v>
      </c>
      <c r="C507" s="38" t="s">
        <v>340</v>
      </c>
      <c r="D507" s="39" t="s">
        <v>332</v>
      </c>
      <c r="E507" s="42" t="s">
        <v>335</v>
      </c>
      <c r="F507" s="43">
        <v>560000</v>
      </c>
      <c r="G507" s="27"/>
    </row>
    <row r="508" spans="1:7" ht="16.8" x14ac:dyDescent="0.3">
      <c r="A508" s="22"/>
      <c r="B508" s="34">
        <v>3</v>
      </c>
      <c r="C508" s="38" t="s">
        <v>341</v>
      </c>
      <c r="D508" s="39" t="s">
        <v>342</v>
      </c>
      <c r="E508" s="42" t="s">
        <v>335</v>
      </c>
      <c r="F508" s="43">
        <v>560000</v>
      </c>
      <c r="G508" s="27"/>
    </row>
    <row r="509" spans="1:7" ht="16.8" x14ac:dyDescent="0.3">
      <c r="A509" s="22"/>
      <c r="B509" s="34">
        <v>4</v>
      </c>
      <c r="C509" s="38" t="s">
        <v>321</v>
      </c>
      <c r="D509" s="39" t="s">
        <v>343</v>
      </c>
      <c r="E509" s="42" t="s">
        <v>335</v>
      </c>
      <c r="F509" s="43">
        <v>560000</v>
      </c>
      <c r="G509" s="27"/>
    </row>
    <row r="510" spans="1:7" ht="16.8" x14ac:dyDescent="0.3">
      <c r="A510" s="22"/>
      <c r="B510" s="34">
        <v>5</v>
      </c>
      <c r="C510" s="38" t="s">
        <v>344</v>
      </c>
      <c r="D510" s="39" t="s">
        <v>345</v>
      </c>
      <c r="E510" s="42" t="s">
        <v>335</v>
      </c>
      <c r="F510" s="43">
        <v>560000</v>
      </c>
      <c r="G510" s="27"/>
    </row>
    <row r="511" spans="1:7" ht="16.8" x14ac:dyDescent="0.3">
      <c r="A511" s="22"/>
      <c r="B511" s="34">
        <v>6</v>
      </c>
      <c r="C511" s="38" t="s">
        <v>346</v>
      </c>
      <c r="D511" s="39" t="s">
        <v>332</v>
      </c>
      <c r="E511" s="42" t="s">
        <v>335</v>
      </c>
      <c r="F511" s="43">
        <v>560000</v>
      </c>
      <c r="G511" s="27"/>
    </row>
    <row r="512" spans="1:7" ht="16.8" x14ac:dyDescent="0.3">
      <c r="A512" s="22"/>
      <c r="B512" s="34">
        <v>7</v>
      </c>
      <c r="C512" s="38" t="s">
        <v>347</v>
      </c>
      <c r="D512" s="39" t="s">
        <v>291</v>
      </c>
      <c r="E512" s="42" t="s">
        <v>335</v>
      </c>
      <c r="F512" s="43">
        <v>560000</v>
      </c>
      <c r="G512" s="27"/>
    </row>
    <row r="513" spans="1:7" ht="16.8" x14ac:dyDescent="0.3">
      <c r="A513" s="22"/>
      <c r="B513" s="34">
        <v>8</v>
      </c>
      <c r="C513" s="38" t="s">
        <v>348</v>
      </c>
      <c r="D513" s="39" t="s">
        <v>349</v>
      </c>
      <c r="E513" s="42" t="s">
        <v>335</v>
      </c>
      <c r="F513" s="43">
        <v>560000</v>
      </c>
      <c r="G513" s="27"/>
    </row>
    <row r="514" spans="1:7" ht="16.8" x14ac:dyDescent="0.3">
      <c r="A514" s="22"/>
      <c r="B514" s="34">
        <v>9</v>
      </c>
      <c r="C514" s="40" t="s">
        <v>350</v>
      </c>
      <c r="D514" s="39" t="s">
        <v>351</v>
      </c>
      <c r="E514" s="42" t="s">
        <v>335</v>
      </c>
      <c r="F514" s="43">
        <v>560000</v>
      </c>
      <c r="G514" s="27"/>
    </row>
    <row r="515" spans="1:7" ht="16.8" x14ac:dyDescent="0.3">
      <c r="A515" s="22"/>
      <c r="B515" s="34">
        <v>10</v>
      </c>
      <c r="C515" s="38" t="s">
        <v>352</v>
      </c>
      <c r="D515" s="39" t="s">
        <v>353</v>
      </c>
      <c r="E515" s="42" t="s">
        <v>335</v>
      </c>
      <c r="F515" s="43">
        <v>560000</v>
      </c>
      <c r="G515" s="27"/>
    </row>
    <row r="516" spans="1:7" ht="16.8" x14ac:dyDescent="0.3">
      <c r="A516" s="22"/>
      <c r="B516" s="34">
        <v>11</v>
      </c>
      <c r="C516" s="38" t="s">
        <v>354</v>
      </c>
      <c r="D516" s="39" t="s">
        <v>355</v>
      </c>
      <c r="E516" s="42" t="s">
        <v>335</v>
      </c>
      <c r="F516" s="43">
        <v>560000</v>
      </c>
      <c r="G516" s="27"/>
    </row>
    <row r="517" spans="1:7" ht="16.8" x14ac:dyDescent="0.3">
      <c r="A517" s="22"/>
      <c r="B517" s="34">
        <v>12</v>
      </c>
      <c r="C517" s="40" t="s">
        <v>340</v>
      </c>
      <c r="D517" s="39" t="s">
        <v>271</v>
      </c>
      <c r="E517" s="42" t="s">
        <v>335</v>
      </c>
      <c r="F517" s="43">
        <v>560000</v>
      </c>
      <c r="G517" s="27"/>
    </row>
    <row r="518" spans="1:7" ht="16.8" x14ac:dyDescent="0.3">
      <c r="A518" s="22"/>
      <c r="B518" s="34">
        <v>13</v>
      </c>
      <c r="C518" s="38" t="s">
        <v>356</v>
      </c>
      <c r="D518" s="39" t="s">
        <v>353</v>
      </c>
      <c r="E518" s="42" t="s">
        <v>335</v>
      </c>
      <c r="F518" s="43">
        <v>560000</v>
      </c>
      <c r="G518" s="27"/>
    </row>
    <row r="519" spans="1:7" ht="16.8" x14ac:dyDescent="0.3">
      <c r="A519" s="22"/>
      <c r="B519" s="34">
        <v>14</v>
      </c>
      <c r="C519" s="38" t="s">
        <v>321</v>
      </c>
      <c r="D519" s="39" t="s">
        <v>345</v>
      </c>
      <c r="E519" s="42" t="s">
        <v>335</v>
      </c>
      <c r="F519" s="43">
        <v>560000</v>
      </c>
      <c r="G519" s="27"/>
    </row>
    <row r="520" spans="1:7" ht="16.8" x14ac:dyDescent="0.3">
      <c r="A520" s="22"/>
      <c r="B520" s="34">
        <v>15</v>
      </c>
      <c r="C520" s="38" t="s">
        <v>357</v>
      </c>
      <c r="D520" s="39" t="s">
        <v>265</v>
      </c>
      <c r="E520" s="42" t="s">
        <v>335</v>
      </c>
      <c r="F520" s="43">
        <v>560000</v>
      </c>
      <c r="G520" s="27"/>
    </row>
    <row r="521" spans="1:7" ht="16.8" x14ac:dyDescent="0.3">
      <c r="A521" s="22"/>
      <c r="B521" s="34">
        <v>16</v>
      </c>
      <c r="C521" s="38" t="s">
        <v>358</v>
      </c>
      <c r="D521" s="39" t="s">
        <v>359</v>
      </c>
      <c r="E521" s="42" t="s">
        <v>335</v>
      </c>
      <c r="F521" s="43">
        <v>560000</v>
      </c>
      <c r="G521" s="27"/>
    </row>
    <row r="522" spans="1:7" ht="16.8" x14ac:dyDescent="0.3">
      <c r="A522" s="22"/>
      <c r="B522" s="34">
        <v>17</v>
      </c>
      <c r="C522" s="40" t="s">
        <v>360</v>
      </c>
      <c r="D522" s="39" t="s">
        <v>267</v>
      </c>
      <c r="E522" s="42" t="s">
        <v>335</v>
      </c>
      <c r="F522" s="43">
        <v>560000</v>
      </c>
      <c r="G522" s="27"/>
    </row>
    <row r="523" spans="1:7" ht="16.8" x14ac:dyDescent="0.3">
      <c r="A523" s="22"/>
      <c r="B523" s="34">
        <v>18</v>
      </c>
      <c r="C523" s="38" t="s">
        <v>361</v>
      </c>
      <c r="D523" s="39" t="s">
        <v>362</v>
      </c>
      <c r="E523" s="42" t="s">
        <v>335</v>
      </c>
      <c r="F523" s="43">
        <v>560000</v>
      </c>
      <c r="G523" s="27"/>
    </row>
    <row r="524" spans="1:7" ht="16.8" x14ac:dyDescent="0.3">
      <c r="A524" s="22"/>
      <c r="B524" s="34">
        <v>19</v>
      </c>
      <c r="C524" s="38" t="s">
        <v>363</v>
      </c>
      <c r="D524" s="39" t="s">
        <v>364</v>
      </c>
      <c r="E524" s="42" t="s">
        <v>335</v>
      </c>
      <c r="F524" s="43">
        <v>560000</v>
      </c>
      <c r="G524" s="27"/>
    </row>
    <row r="525" spans="1:7" ht="16.8" x14ac:dyDescent="0.3">
      <c r="A525" s="22"/>
      <c r="B525" s="34">
        <v>20</v>
      </c>
      <c r="C525" s="38" t="s">
        <v>365</v>
      </c>
      <c r="D525" s="39" t="s">
        <v>315</v>
      </c>
      <c r="E525" s="42" t="s">
        <v>335</v>
      </c>
      <c r="F525" s="43">
        <v>560000</v>
      </c>
      <c r="G525" s="27"/>
    </row>
    <row r="526" spans="1:7" ht="16.8" x14ac:dyDescent="0.3">
      <c r="A526" s="22"/>
      <c r="B526" s="34">
        <v>21</v>
      </c>
      <c r="C526" s="38" t="s">
        <v>366</v>
      </c>
      <c r="D526" s="39" t="s">
        <v>367</v>
      </c>
      <c r="E526" s="42" t="s">
        <v>335</v>
      </c>
      <c r="F526" s="43">
        <v>560000</v>
      </c>
      <c r="G526" s="27"/>
    </row>
    <row r="527" spans="1:7" ht="16.8" x14ac:dyDescent="0.3">
      <c r="A527" s="22"/>
      <c r="B527" s="34">
        <v>22</v>
      </c>
      <c r="C527" s="38" t="s">
        <v>368</v>
      </c>
      <c r="D527" s="39" t="s">
        <v>369</v>
      </c>
      <c r="E527" s="42" t="s">
        <v>335</v>
      </c>
      <c r="F527" s="43">
        <v>560000</v>
      </c>
      <c r="G527" s="27"/>
    </row>
    <row r="528" spans="1:7" ht="16.8" x14ac:dyDescent="0.3">
      <c r="A528" s="22"/>
      <c r="B528" s="34">
        <v>23</v>
      </c>
      <c r="C528" s="38" t="s">
        <v>370</v>
      </c>
      <c r="D528" s="39" t="s">
        <v>371</v>
      </c>
      <c r="E528" s="42" t="s">
        <v>335</v>
      </c>
      <c r="F528" s="43">
        <v>560000</v>
      </c>
      <c r="G528" s="27"/>
    </row>
    <row r="529" spans="1:7" ht="16.8" x14ac:dyDescent="0.3">
      <c r="A529" s="22"/>
      <c r="B529" s="34">
        <v>24</v>
      </c>
      <c r="C529" s="38" t="s">
        <v>372</v>
      </c>
      <c r="D529" s="39" t="s">
        <v>373</v>
      </c>
      <c r="E529" s="42" t="s">
        <v>335</v>
      </c>
      <c r="F529" s="43">
        <v>560000</v>
      </c>
      <c r="G529" s="27"/>
    </row>
    <row r="530" spans="1:7" ht="16.8" x14ac:dyDescent="0.3">
      <c r="A530" s="22"/>
      <c r="B530" s="34">
        <v>25</v>
      </c>
      <c r="C530" s="38" t="s">
        <v>321</v>
      </c>
      <c r="D530" s="39" t="s">
        <v>267</v>
      </c>
      <c r="E530" s="42" t="s">
        <v>335</v>
      </c>
      <c r="F530" s="43">
        <v>560000</v>
      </c>
      <c r="G530" s="27"/>
    </row>
    <row r="531" spans="1:7" ht="16.8" x14ac:dyDescent="0.3">
      <c r="A531" s="22"/>
      <c r="B531" s="34">
        <v>26</v>
      </c>
      <c r="C531" s="38" t="s">
        <v>374</v>
      </c>
      <c r="D531" s="39" t="s">
        <v>299</v>
      </c>
      <c r="E531" s="42" t="s">
        <v>335</v>
      </c>
      <c r="F531" s="43">
        <v>560000</v>
      </c>
      <c r="G531" s="27"/>
    </row>
    <row r="532" spans="1:7" ht="16.8" x14ac:dyDescent="0.3">
      <c r="A532" s="22"/>
      <c r="B532" s="34">
        <v>27</v>
      </c>
      <c r="C532" s="38" t="s">
        <v>321</v>
      </c>
      <c r="D532" s="39" t="s">
        <v>375</v>
      </c>
      <c r="E532" s="42" t="s">
        <v>335</v>
      </c>
      <c r="F532" s="43">
        <v>560000</v>
      </c>
      <c r="G532" s="27"/>
    </row>
    <row r="533" spans="1:7" ht="16.8" x14ac:dyDescent="0.3">
      <c r="A533" s="22"/>
      <c r="B533" s="34">
        <v>28</v>
      </c>
      <c r="C533" s="38" t="s">
        <v>376</v>
      </c>
      <c r="D533" s="39" t="s">
        <v>277</v>
      </c>
      <c r="E533" s="42" t="s">
        <v>335</v>
      </c>
      <c r="F533" s="43">
        <v>560000</v>
      </c>
      <c r="G533" s="27"/>
    </row>
    <row r="534" spans="1:7" ht="16.8" x14ac:dyDescent="0.3">
      <c r="A534" s="22"/>
      <c r="B534" s="34">
        <v>29</v>
      </c>
      <c r="C534" s="38" t="s">
        <v>377</v>
      </c>
      <c r="D534" s="39" t="s">
        <v>378</v>
      </c>
      <c r="E534" s="42" t="s">
        <v>335</v>
      </c>
      <c r="F534" s="43">
        <v>560000</v>
      </c>
      <c r="G534" s="27"/>
    </row>
    <row r="535" spans="1:7" ht="16.8" x14ac:dyDescent="0.3">
      <c r="A535" s="22"/>
      <c r="B535" s="34">
        <v>30</v>
      </c>
      <c r="C535" s="38" t="s">
        <v>366</v>
      </c>
      <c r="D535" s="39" t="s">
        <v>332</v>
      </c>
      <c r="E535" s="42" t="s">
        <v>335</v>
      </c>
      <c r="F535" s="43">
        <v>560000</v>
      </c>
      <c r="G535" s="27"/>
    </row>
    <row r="536" spans="1:7" ht="16.8" x14ac:dyDescent="0.3">
      <c r="A536" s="22"/>
      <c r="B536" s="34">
        <v>31</v>
      </c>
      <c r="C536" s="38" t="s">
        <v>379</v>
      </c>
      <c r="D536" s="39" t="s">
        <v>380</v>
      </c>
      <c r="E536" s="42" t="s">
        <v>335</v>
      </c>
      <c r="F536" s="43">
        <v>560000</v>
      </c>
      <c r="G536" s="27"/>
    </row>
    <row r="537" spans="1:7" ht="16.8" x14ac:dyDescent="0.3">
      <c r="A537" s="22"/>
      <c r="B537" s="34">
        <v>32</v>
      </c>
      <c r="C537" s="38" t="s">
        <v>381</v>
      </c>
      <c r="D537" s="39" t="s">
        <v>367</v>
      </c>
      <c r="E537" s="42" t="s">
        <v>335</v>
      </c>
      <c r="F537" s="43">
        <v>560000</v>
      </c>
      <c r="G537" s="27"/>
    </row>
    <row r="538" spans="1:7" ht="16.8" x14ac:dyDescent="0.3">
      <c r="A538" s="22"/>
      <c r="B538" s="34">
        <v>33</v>
      </c>
      <c r="C538" s="38" t="s">
        <v>382</v>
      </c>
      <c r="D538" s="39" t="s">
        <v>383</v>
      </c>
      <c r="E538" s="42" t="s">
        <v>335</v>
      </c>
      <c r="F538" s="43">
        <v>560000</v>
      </c>
      <c r="G538" s="27"/>
    </row>
    <row r="539" spans="1:7" ht="16.8" x14ac:dyDescent="0.3">
      <c r="A539" s="22"/>
      <c r="B539" s="34">
        <v>34</v>
      </c>
      <c r="C539" s="38" t="s">
        <v>384</v>
      </c>
      <c r="D539" s="39" t="s">
        <v>385</v>
      </c>
      <c r="E539" s="42" t="s">
        <v>335</v>
      </c>
      <c r="F539" s="43">
        <v>560000</v>
      </c>
      <c r="G539" s="27"/>
    </row>
    <row r="540" spans="1:7" ht="16.8" x14ac:dyDescent="0.3">
      <c r="A540" s="22"/>
      <c r="B540" s="34">
        <v>35</v>
      </c>
      <c r="C540" s="38" t="s">
        <v>386</v>
      </c>
      <c r="D540" s="39" t="s">
        <v>265</v>
      </c>
      <c r="E540" s="42" t="s">
        <v>335</v>
      </c>
      <c r="F540" s="43">
        <v>560000</v>
      </c>
      <c r="G540" s="27"/>
    </row>
    <row r="541" spans="1:7" ht="16.8" x14ac:dyDescent="0.3">
      <c r="A541" s="22"/>
      <c r="B541" s="34">
        <v>36</v>
      </c>
      <c r="C541" s="38" t="s">
        <v>387</v>
      </c>
      <c r="D541" s="39" t="s">
        <v>334</v>
      </c>
      <c r="E541" s="42" t="s">
        <v>335</v>
      </c>
      <c r="F541" s="43">
        <v>560000</v>
      </c>
      <c r="G541" s="27"/>
    </row>
    <row r="542" spans="1:7" ht="16.8" x14ac:dyDescent="0.3">
      <c r="A542" s="22"/>
      <c r="B542" s="34">
        <v>37</v>
      </c>
      <c r="C542" s="38" t="s">
        <v>388</v>
      </c>
      <c r="D542" s="39" t="s">
        <v>389</v>
      </c>
      <c r="E542" s="42" t="s">
        <v>335</v>
      </c>
      <c r="F542" s="43">
        <v>560000</v>
      </c>
      <c r="G542" s="27"/>
    </row>
    <row r="543" spans="1:7" ht="16.8" x14ac:dyDescent="0.3">
      <c r="A543" s="22"/>
      <c r="B543" s="34">
        <v>38</v>
      </c>
      <c r="C543" s="38" t="s">
        <v>390</v>
      </c>
      <c r="D543" s="39" t="s">
        <v>375</v>
      </c>
      <c r="E543" s="42" t="s">
        <v>335</v>
      </c>
      <c r="F543" s="43">
        <v>560000</v>
      </c>
      <c r="G543" s="27"/>
    </row>
    <row r="544" spans="1:7" ht="16.8" x14ac:dyDescent="0.3">
      <c r="A544" s="22"/>
      <c r="B544" s="34">
        <v>39</v>
      </c>
      <c r="C544" s="38" t="s">
        <v>391</v>
      </c>
      <c r="D544" s="39" t="s">
        <v>392</v>
      </c>
      <c r="E544" s="42" t="s">
        <v>335</v>
      </c>
      <c r="F544" s="43">
        <v>560000</v>
      </c>
      <c r="G544" s="27"/>
    </row>
    <row r="545" spans="1:7" ht="16.8" x14ac:dyDescent="0.3">
      <c r="A545" s="22"/>
      <c r="B545" s="34">
        <v>40</v>
      </c>
      <c r="C545" s="38" t="s">
        <v>393</v>
      </c>
      <c r="D545" s="39" t="s">
        <v>355</v>
      </c>
      <c r="E545" s="42" t="s">
        <v>335</v>
      </c>
      <c r="F545" s="43">
        <v>560000</v>
      </c>
      <c r="G545" s="27"/>
    </row>
    <row r="546" spans="1:7" ht="16.8" x14ac:dyDescent="0.3">
      <c r="A546" s="22"/>
      <c r="B546" s="34">
        <v>41</v>
      </c>
      <c r="C546" s="38" t="s">
        <v>321</v>
      </c>
      <c r="D546" s="39" t="s">
        <v>351</v>
      </c>
      <c r="E546" s="42" t="s">
        <v>335</v>
      </c>
      <c r="F546" s="43">
        <v>560000</v>
      </c>
      <c r="G546" s="27"/>
    </row>
    <row r="547" spans="1:7" ht="16.8" x14ac:dyDescent="0.3">
      <c r="A547" s="22"/>
      <c r="B547" s="34">
        <v>42</v>
      </c>
      <c r="C547" s="38" t="s">
        <v>394</v>
      </c>
      <c r="D547" s="39" t="s">
        <v>395</v>
      </c>
      <c r="E547" s="42" t="s">
        <v>335</v>
      </c>
      <c r="F547" s="43">
        <v>560000</v>
      </c>
      <c r="G547" s="27"/>
    </row>
    <row r="548" spans="1:7" ht="16.8" x14ac:dyDescent="0.3">
      <c r="A548" s="22"/>
      <c r="B548" s="34">
        <v>43</v>
      </c>
      <c r="C548" s="38" t="s">
        <v>387</v>
      </c>
      <c r="D548" s="39" t="s">
        <v>396</v>
      </c>
      <c r="E548" s="42" t="s">
        <v>335</v>
      </c>
      <c r="F548" s="43">
        <v>560000</v>
      </c>
      <c r="G548" s="27"/>
    </row>
    <row r="549" spans="1:7" ht="16.8" x14ac:dyDescent="0.3">
      <c r="A549" s="22"/>
      <c r="B549" s="34">
        <v>44</v>
      </c>
      <c r="C549" s="38" t="s">
        <v>397</v>
      </c>
      <c r="D549" s="39" t="s">
        <v>398</v>
      </c>
      <c r="E549" s="42" t="s">
        <v>335</v>
      </c>
      <c r="F549" s="43">
        <v>560000</v>
      </c>
      <c r="G549" s="27"/>
    </row>
    <row r="550" spans="1:7" ht="16.8" x14ac:dyDescent="0.3">
      <c r="A550" s="22"/>
      <c r="B550" s="34">
        <v>45</v>
      </c>
      <c r="C550" s="38" t="s">
        <v>399</v>
      </c>
      <c r="D550" s="39" t="s">
        <v>400</v>
      </c>
      <c r="E550" s="42" t="s">
        <v>335</v>
      </c>
      <c r="F550" s="43">
        <v>560000</v>
      </c>
      <c r="G550" s="27"/>
    </row>
    <row r="551" spans="1:7" ht="16.8" x14ac:dyDescent="0.3">
      <c r="A551" s="22"/>
      <c r="B551" s="34">
        <v>46</v>
      </c>
      <c r="C551" s="38" t="s">
        <v>399</v>
      </c>
      <c r="D551" s="39" t="s">
        <v>351</v>
      </c>
      <c r="E551" s="42" t="s">
        <v>335</v>
      </c>
      <c r="F551" s="43">
        <v>560000</v>
      </c>
      <c r="G551" s="27"/>
    </row>
    <row r="552" spans="1:7" ht="16.8" x14ac:dyDescent="0.3">
      <c r="A552" s="22"/>
      <c r="B552" s="34">
        <v>47</v>
      </c>
      <c r="C552" s="38" t="s">
        <v>401</v>
      </c>
      <c r="D552" s="39" t="s">
        <v>295</v>
      </c>
      <c r="E552" s="42" t="s">
        <v>335</v>
      </c>
      <c r="F552" s="43">
        <v>560000</v>
      </c>
      <c r="G552" s="27"/>
    </row>
    <row r="553" spans="1:7" ht="16.8" x14ac:dyDescent="0.3">
      <c r="A553" s="22"/>
      <c r="B553" s="34">
        <v>48</v>
      </c>
      <c r="C553" s="38" t="s">
        <v>402</v>
      </c>
      <c r="D553" s="39" t="s">
        <v>403</v>
      </c>
      <c r="E553" s="42" t="s">
        <v>335</v>
      </c>
      <c r="F553" s="43">
        <v>560000</v>
      </c>
      <c r="G553" s="27"/>
    </row>
    <row r="554" spans="1:7" ht="16.8" x14ac:dyDescent="0.3">
      <c r="A554" s="22"/>
      <c r="B554" s="34">
        <v>49</v>
      </c>
      <c r="C554" s="38" t="s">
        <v>404</v>
      </c>
      <c r="D554" s="39" t="s">
        <v>405</v>
      </c>
      <c r="E554" s="42" t="s">
        <v>335</v>
      </c>
      <c r="F554" s="43">
        <v>560000</v>
      </c>
      <c r="G554" s="27"/>
    </row>
    <row r="555" spans="1:7" ht="16.8" x14ac:dyDescent="0.3">
      <c r="A555" s="22"/>
      <c r="B555" s="34">
        <v>50</v>
      </c>
      <c r="C555" s="38" t="s">
        <v>406</v>
      </c>
      <c r="D555" s="39" t="s">
        <v>407</v>
      </c>
      <c r="E555" s="42" t="s">
        <v>335</v>
      </c>
      <c r="F555" s="43">
        <v>560000</v>
      </c>
      <c r="G555" s="27"/>
    </row>
    <row r="556" spans="1:7" ht="16.8" x14ac:dyDescent="0.3">
      <c r="A556" s="22"/>
      <c r="B556" s="34">
        <v>51</v>
      </c>
      <c r="C556" s="38" t="s">
        <v>408</v>
      </c>
      <c r="D556" s="39" t="s">
        <v>378</v>
      </c>
      <c r="E556" s="42" t="s">
        <v>335</v>
      </c>
      <c r="F556" s="43">
        <v>560000</v>
      </c>
      <c r="G556" s="27"/>
    </row>
    <row r="557" spans="1:7" ht="16.8" x14ac:dyDescent="0.3">
      <c r="A557" s="22"/>
      <c r="B557" s="34">
        <v>52</v>
      </c>
      <c r="C557" s="38" t="s">
        <v>409</v>
      </c>
      <c r="D557" s="39" t="s">
        <v>259</v>
      </c>
      <c r="E557" s="42" t="s">
        <v>335</v>
      </c>
      <c r="F557" s="43">
        <v>560000</v>
      </c>
      <c r="G557" s="27"/>
    </row>
    <row r="558" spans="1:7" ht="16.8" x14ac:dyDescent="0.3">
      <c r="A558" s="22"/>
      <c r="B558" s="34">
        <v>53</v>
      </c>
      <c r="C558" s="38" t="s">
        <v>410</v>
      </c>
      <c r="D558" s="39" t="s">
        <v>411</v>
      </c>
      <c r="E558" s="42" t="s">
        <v>335</v>
      </c>
      <c r="F558" s="43">
        <v>560000</v>
      </c>
      <c r="G558" s="27"/>
    </row>
    <row r="559" spans="1:7" ht="16.8" x14ac:dyDescent="0.3">
      <c r="A559" s="22"/>
      <c r="B559" s="34">
        <v>54</v>
      </c>
      <c r="C559" s="38" t="s">
        <v>412</v>
      </c>
      <c r="D559" s="39" t="s">
        <v>413</v>
      </c>
      <c r="E559" s="42" t="s">
        <v>335</v>
      </c>
      <c r="F559" s="43">
        <v>560000</v>
      </c>
      <c r="G559" s="27"/>
    </row>
    <row r="560" spans="1:7" ht="16.8" x14ac:dyDescent="0.3">
      <c r="A560" s="22"/>
      <c r="B560" s="34">
        <v>55</v>
      </c>
      <c r="C560" s="38" t="s">
        <v>414</v>
      </c>
      <c r="D560" s="39" t="s">
        <v>383</v>
      </c>
      <c r="E560" s="42" t="s">
        <v>335</v>
      </c>
      <c r="F560" s="43">
        <v>560000</v>
      </c>
      <c r="G560" s="27"/>
    </row>
    <row r="561" spans="1:7" ht="16.8" x14ac:dyDescent="0.3">
      <c r="A561" s="22"/>
      <c r="B561" s="34">
        <v>56</v>
      </c>
      <c r="C561" s="38" t="s">
        <v>415</v>
      </c>
      <c r="D561" s="39" t="s">
        <v>373</v>
      </c>
      <c r="E561" s="42" t="s">
        <v>335</v>
      </c>
      <c r="F561" s="43">
        <v>560000</v>
      </c>
      <c r="G561" s="27"/>
    </row>
    <row r="562" spans="1:7" ht="16.8" x14ac:dyDescent="0.3">
      <c r="A562" s="22"/>
      <c r="B562" s="34">
        <v>57</v>
      </c>
      <c r="C562" s="38" t="s">
        <v>416</v>
      </c>
      <c r="D562" s="39" t="s">
        <v>417</v>
      </c>
      <c r="E562" s="42" t="s">
        <v>335</v>
      </c>
      <c r="F562" s="43">
        <v>560000</v>
      </c>
      <c r="G562" s="27"/>
    </row>
    <row r="563" spans="1:7" ht="16.8" x14ac:dyDescent="0.3">
      <c r="A563" s="22"/>
      <c r="B563" s="34">
        <v>58</v>
      </c>
      <c r="C563" s="38" t="s">
        <v>310</v>
      </c>
      <c r="D563" s="39" t="s">
        <v>418</v>
      </c>
      <c r="E563" s="42" t="s">
        <v>335</v>
      </c>
      <c r="F563" s="43">
        <v>560000</v>
      </c>
      <c r="G563" s="27"/>
    </row>
    <row r="564" spans="1:7" ht="16.8" x14ac:dyDescent="0.3">
      <c r="A564" s="22"/>
      <c r="B564" s="34">
        <v>59</v>
      </c>
      <c r="C564" s="38" t="s">
        <v>419</v>
      </c>
      <c r="D564" s="39" t="s">
        <v>383</v>
      </c>
      <c r="E564" s="42" t="s">
        <v>335</v>
      </c>
      <c r="F564" s="43">
        <v>560000</v>
      </c>
      <c r="G564" s="27"/>
    </row>
    <row r="565" spans="1:7" ht="16.8" x14ac:dyDescent="0.3">
      <c r="A565" s="22"/>
      <c r="B565" s="34">
        <v>60</v>
      </c>
      <c r="C565" s="38" t="s">
        <v>420</v>
      </c>
      <c r="D565" s="39" t="s">
        <v>383</v>
      </c>
      <c r="E565" s="42" t="s">
        <v>429</v>
      </c>
      <c r="F565" s="43">
        <v>990000</v>
      </c>
      <c r="G565" s="27"/>
    </row>
    <row r="566" spans="1:7" ht="16.8" x14ac:dyDescent="0.3">
      <c r="A566" s="22"/>
      <c r="B566" s="34">
        <v>61</v>
      </c>
      <c r="C566" s="38" t="s">
        <v>306</v>
      </c>
      <c r="D566" s="39" t="s">
        <v>313</v>
      </c>
      <c r="E566" s="42" t="s">
        <v>430</v>
      </c>
      <c r="F566" s="43">
        <v>400000</v>
      </c>
      <c r="G566" s="27"/>
    </row>
    <row r="567" spans="1:7" ht="16.8" x14ac:dyDescent="0.3">
      <c r="A567" s="22"/>
      <c r="B567" s="34">
        <v>62</v>
      </c>
      <c r="C567" s="38" t="s">
        <v>421</v>
      </c>
      <c r="D567" s="39" t="s">
        <v>380</v>
      </c>
      <c r="E567" s="42" t="s">
        <v>431</v>
      </c>
      <c r="F567" s="43">
        <v>640000</v>
      </c>
      <c r="G567" s="27"/>
    </row>
    <row r="568" spans="1:7" ht="33.6" x14ac:dyDescent="0.3">
      <c r="A568" s="22"/>
      <c r="B568" s="34">
        <v>63</v>
      </c>
      <c r="C568" s="38" t="s">
        <v>422</v>
      </c>
      <c r="D568" s="39" t="s">
        <v>273</v>
      </c>
      <c r="E568" s="46" t="s">
        <v>432</v>
      </c>
      <c r="F568" s="43">
        <v>819000</v>
      </c>
      <c r="G568" s="27"/>
    </row>
    <row r="569" spans="1:7" ht="16.8" x14ac:dyDescent="0.3">
      <c r="A569" s="22"/>
      <c r="B569" s="34">
        <v>64</v>
      </c>
      <c r="C569" s="38" t="s">
        <v>423</v>
      </c>
      <c r="D569" s="39" t="s">
        <v>373</v>
      </c>
      <c r="E569" s="42" t="s">
        <v>431</v>
      </c>
      <c r="F569" s="43">
        <v>640000</v>
      </c>
      <c r="G569" s="27"/>
    </row>
    <row r="570" spans="1:7" ht="16.8" x14ac:dyDescent="0.3">
      <c r="A570" s="22"/>
      <c r="B570" s="34">
        <v>65</v>
      </c>
      <c r="C570" s="38" t="s">
        <v>354</v>
      </c>
      <c r="D570" s="39" t="s">
        <v>424</v>
      </c>
      <c r="E570" s="42" t="s">
        <v>335</v>
      </c>
      <c r="F570" s="43">
        <v>560000</v>
      </c>
      <c r="G570" s="27"/>
    </row>
    <row r="571" spans="1:7" ht="16.8" x14ac:dyDescent="0.3">
      <c r="A571" s="22"/>
      <c r="B571" s="34">
        <v>66</v>
      </c>
      <c r="C571" s="38" t="s">
        <v>425</v>
      </c>
      <c r="D571" s="39" t="s">
        <v>380</v>
      </c>
      <c r="E571" s="42" t="s">
        <v>335</v>
      </c>
      <c r="F571" s="43">
        <v>560000</v>
      </c>
      <c r="G571" s="27"/>
    </row>
    <row r="572" spans="1:7" ht="16.8" x14ac:dyDescent="0.3">
      <c r="A572" s="22"/>
      <c r="B572" s="34">
        <v>67</v>
      </c>
      <c r="C572" s="40" t="s">
        <v>426</v>
      </c>
      <c r="D572" s="39" t="s">
        <v>424</v>
      </c>
      <c r="E572" s="42" t="s">
        <v>335</v>
      </c>
      <c r="F572" s="43">
        <v>560000</v>
      </c>
      <c r="G572" s="27"/>
    </row>
    <row r="573" spans="1:7" ht="16.8" x14ac:dyDescent="0.3">
      <c r="A573" s="22"/>
      <c r="B573" s="34">
        <v>68</v>
      </c>
      <c r="C573" s="41" t="s">
        <v>427</v>
      </c>
      <c r="D573" s="39" t="s">
        <v>428</v>
      </c>
      <c r="E573" s="42" t="s">
        <v>335</v>
      </c>
      <c r="F573" s="43">
        <v>560000</v>
      </c>
      <c r="G573" s="27"/>
    </row>
    <row r="574" spans="1:7" ht="16.8" x14ac:dyDescent="0.3">
      <c r="A574" s="22"/>
      <c r="B574" s="34"/>
      <c r="C574" s="63" t="s">
        <v>16</v>
      </c>
      <c r="D574" s="64"/>
      <c r="E574" s="65"/>
      <c r="F574" s="33">
        <f>SUM(F506:F573)</f>
        <v>38769000</v>
      </c>
      <c r="G574" s="27"/>
    </row>
    <row r="575" spans="1:7" ht="16.8" x14ac:dyDescent="0.3">
      <c r="A575" s="30"/>
      <c r="B575" s="59" t="s">
        <v>17</v>
      </c>
      <c r="C575" s="59"/>
      <c r="D575" s="30"/>
      <c r="E575" s="30"/>
      <c r="F575" s="37" t="s">
        <v>18</v>
      </c>
      <c r="G575" s="30"/>
    </row>
    <row r="576" spans="1:7" ht="16.8" x14ac:dyDescent="0.3">
      <c r="A576" s="22"/>
      <c r="B576" s="60" t="s">
        <v>250</v>
      </c>
      <c r="C576" s="60"/>
      <c r="D576" s="22"/>
      <c r="E576" s="22"/>
      <c r="F576" s="36" t="s">
        <v>20</v>
      </c>
      <c r="G576" s="22"/>
    </row>
    <row r="577" spans="1:7" ht="16.8" x14ac:dyDescent="0.3">
      <c r="A577" s="22"/>
      <c r="B577" s="22"/>
      <c r="C577" s="23"/>
      <c r="D577" s="22"/>
      <c r="E577" s="22"/>
      <c r="F577" s="22"/>
      <c r="G577" s="22"/>
    </row>
    <row r="578" spans="1:7" ht="17.399999999999999" x14ac:dyDescent="0.35">
      <c r="A578" s="28"/>
      <c r="B578" s="28"/>
      <c r="C578" s="29"/>
      <c r="D578" s="28"/>
      <c r="E578" s="28"/>
      <c r="F578" s="28"/>
      <c r="G578" s="28"/>
    </row>
    <row r="579" spans="1:7" ht="17.399999999999999" x14ac:dyDescent="0.35">
      <c r="A579" s="28"/>
      <c r="B579" s="28"/>
      <c r="C579" s="29"/>
      <c r="D579" s="28"/>
      <c r="E579" s="28"/>
      <c r="F579" s="28"/>
      <c r="G579" s="28"/>
    </row>
    <row r="586" spans="1:7" ht="19.2" x14ac:dyDescent="0.35">
      <c r="A586" s="3"/>
      <c r="B586" s="61" t="s">
        <v>255</v>
      </c>
      <c r="C586" s="61"/>
      <c r="D586" s="61"/>
      <c r="E586" s="61"/>
      <c r="F586" s="61"/>
      <c r="G586" s="61"/>
    </row>
    <row r="587" spans="1:7" ht="16.8" x14ac:dyDescent="0.3">
      <c r="A587" s="22"/>
      <c r="B587" s="60" t="s">
        <v>337</v>
      </c>
      <c r="C587" s="60"/>
      <c r="D587" s="60"/>
      <c r="E587" s="60"/>
      <c r="F587" s="60"/>
      <c r="G587" s="60"/>
    </row>
    <row r="588" spans="1:7" ht="16.8" x14ac:dyDescent="0.3">
      <c r="A588" s="22"/>
      <c r="B588" s="60" t="s">
        <v>254</v>
      </c>
      <c r="C588" s="60"/>
      <c r="D588" s="60"/>
      <c r="E588" s="60"/>
      <c r="F588" s="60"/>
      <c r="G588" s="60"/>
    </row>
    <row r="589" spans="1:7" ht="16.8" x14ac:dyDescent="0.3">
      <c r="A589" s="22"/>
      <c r="B589" s="22"/>
      <c r="C589" s="23"/>
      <c r="D589" s="22"/>
      <c r="E589" s="22"/>
      <c r="F589" s="22"/>
      <c r="G589" s="22"/>
    </row>
    <row r="590" spans="1:7" ht="16.8" x14ac:dyDescent="0.3">
      <c r="A590" s="22"/>
      <c r="B590" s="22" t="s">
        <v>0</v>
      </c>
      <c r="C590" s="22"/>
      <c r="D590" s="23" t="s">
        <v>1</v>
      </c>
      <c r="E590" s="22"/>
      <c r="F590" s="22"/>
      <c r="G590" s="22"/>
    </row>
    <row r="591" spans="1:7" ht="16.8" x14ac:dyDescent="0.3">
      <c r="A591" s="22"/>
      <c r="B591" s="22" t="s">
        <v>2</v>
      </c>
      <c r="C591" s="22"/>
      <c r="D591" s="23" t="s">
        <v>252</v>
      </c>
      <c r="E591" s="22"/>
      <c r="F591" s="22"/>
      <c r="G591" s="22"/>
    </row>
    <row r="592" spans="1:7" ht="16.8" x14ac:dyDescent="0.3">
      <c r="A592" s="22"/>
      <c r="B592" s="22" t="s">
        <v>4</v>
      </c>
      <c r="C592" s="22"/>
      <c r="D592" s="24" t="s">
        <v>5</v>
      </c>
      <c r="E592" s="22"/>
      <c r="F592" s="22"/>
      <c r="G592" s="22"/>
    </row>
    <row r="593" spans="1:7" ht="16.8" x14ac:dyDescent="0.3">
      <c r="A593" s="22"/>
      <c r="B593" s="22"/>
      <c r="C593" s="22"/>
      <c r="D593" s="23"/>
      <c r="E593" s="22"/>
      <c r="F593" s="22"/>
      <c r="G593" s="22"/>
    </row>
    <row r="594" spans="1:7" ht="16.8" x14ac:dyDescent="0.3">
      <c r="A594" s="22"/>
      <c r="B594" s="22" t="s">
        <v>6</v>
      </c>
      <c r="C594" s="22"/>
      <c r="D594" s="23" t="s">
        <v>21</v>
      </c>
      <c r="E594" s="22"/>
      <c r="F594" s="22"/>
      <c r="G594" s="22"/>
    </row>
    <row r="595" spans="1:7" ht="16.8" x14ac:dyDescent="0.3">
      <c r="A595" s="22"/>
      <c r="B595" s="22" t="s">
        <v>2</v>
      </c>
      <c r="C595" s="22"/>
      <c r="D595" s="22"/>
      <c r="E595" s="22"/>
      <c r="F595" s="22"/>
      <c r="G595" s="22"/>
    </row>
    <row r="596" spans="1:7" ht="16.8" x14ac:dyDescent="0.3">
      <c r="A596" s="22"/>
      <c r="B596" s="62" t="s">
        <v>4</v>
      </c>
      <c r="C596" s="62"/>
      <c r="D596" s="22"/>
      <c r="E596" s="22"/>
      <c r="F596" s="22"/>
      <c r="G596" s="22"/>
    </row>
    <row r="597" spans="1:7" ht="15.6" x14ac:dyDescent="0.3">
      <c r="A597" s="1"/>
      <c r="B597" s="1"/>
      <c r="C597" s="8"/>
      <c r="D597" s="1"/>
      <c r="E597" s="1"/>
      <c r="F597" s="1"/>
      <c r="G597" s="1"/>
    </row>
    <row r="598" spans="1:7" ht="16.8" x14ac:dyDescent="0.3">
      <c r="A598" s="22"/>
      <c r="B598" s="35" t="s">
        <v>8</v>
      </c>
      <c r="C598" s="25" t="s">
        <v>11</v>
      </c>
      <c r="D598" s="26" t="s">
        <v>9</v>
      </c>
      <c r="E598" s="35" t="s">
        <v>251</v>
      </c>
      <c r="F598" s="35" t="s">
        <v>12</v>
      </c>
      <c r="G598" s="35" t="s">
        <v>253</v>
      </c>
    </row>
    <row r="599" spans="1:7" ht="16.8" x14ac:dyDescent="0.3">
      <c r="A599" s="22"/>
      <c r="B599" s="34">
        <v>1</v>
      </c>
      <c r="C599" s="38" t="s">
        <v>256</v>
      </c>
      <c r="D599" s="39" t="s">
        <v>257</v>
      </c>
      <c r="E599" s="42" t="s">
        <v>335</v>
      </c>
      <c r="F599" s="43">
        <v>560000</v>
      </c>
      <c r="G599" s="27"/>
    </row>
    <row r="600" spans="1:7" ht="16.8" x14ac:dyDescent="0.3">
      <c r="A600" s="22"/>
      <c r="B600" s="34">
        <v>2</v>
      </c>
      <c r="C600" s="38" t="s">
        <v>258</v>
      </c>
      <c r="D600" s="39" t="s">
        <v>259</v>
      </c>
      <c r="E600" s="42" t="s">
        <v>335</v>
      </c>
      <c r="F600" s="43">
        <v>560000</v>
      </c>
      <c r="G600" s="27"/>
    </row>
    <row r="601" spans="1:7" ht="16.8" x14ac:dyDescent="0.3">
      <c r="A601" s="22"/>
      <c r="B601" s="34">
        <v>3</v>
      </c>
      <c r="C601" s="38" t="s">
        <v>260</v>
      </c>
      <c r="D601" s="39" t="s">
        <v>261</v>
      </c>
      <c r="E601" s="42" t="s">
        <v>335</v>
      </c>
      <c r="F601" s="43">
        <v>560000</v>
      </c>
      <c r="G601" s="27"/>
    </row>
    <row r="602" spans="1:7" ht="16.8" x14ac:dyDescent="0.3">
      <c r="A602" s="22"/>
      <c r="B602" s="34">
        <v>4</v>
      </c>
      <c r="C602" s="38" t="s">
        <v>262</v>
      </c>
      <c r="D602" s="39" t="s">
        <v>263</v>
      </c>
      <c r="E602" s="42" t="s">
        <v>335</v>
      </c>
      <c r="F602" s="43">
        <v>560000</v>
      </c>
      <c r="G602" s="27"/>
    </row>
    <row r="603" spans="1:7" ht="16.8" x14ac:dyDescent="0.3">
      <c r="A603" s="22"/>
      <c r="B603" s="34">
        <v>5</v>
      </c>
      <c r="C603" s="38" t="s">
        <v>264</v>
      </c>
      <c r="D603" s="39" t="s">
        <v>265</v>
      </c>
      <c r="E603" s="42" t="s">
        <v>335</v>
      </c>
      <c r="F603" s="43">
        <v>560000</v>
      </c>
      <c r="G603" s="27"/>
    </row>
    <row r="604" spans="1:7" ht="16.8" x14ac:dyDescent="0.3">
      <c r="A604" s="22"/>
      <c r="B604" s="34">
        <v>6</v>
      </c>
      <c r="C604" s="38" t="s">
        <v>266</v>
      </c>
      <c r="D604" s="39" t="s">
        <v>267</v>
      </c>
      <c r="E604" s="42" t="s">
        <v>335</v>
      </c>
      <c r="F604" s="43">
        <v>560000</v>
      </c>
      <c r="G604" s="27"/>
    </row>
    <row r="605" spans="1:7" ht="16.8" x14ac:dyDescent="0.3">
      <c r="A605" s="22"/>
      <c r="B605" s="34">
        <v>7</v>
      </c>
      <c r="C605" s="38" t="s">
        <v>268</v>
      </c>
      <c r="D605" s="39" t="s">
        <v>269</v>
      </c>
      <c r="E605" s="42" t="s">
        <v>335</v>
      </c>
      <c r="F605" s="43">
        <v>560000</v>
      </c>
      <c r="G605" s="27"/>
    </row>
    <row r="606" spans="1:7" ht="16.8" x14ac:dyDescent="0.3">
      <c r="A606" s="22"/>
      <c r="B606" s="34">
        <v>8</v>
      </c>
      <c r="C606" s="38" t="s">
        <v>270</v>
      </c>
      <c r="D606" s="39" t="s">
        <v>271</v>
      </c>
      <c r="E606" s="42" t="s">
        <v>335</v>
      </c>
      <c r="F606" s="43">
        <v>560000</v>
      </c>
      <c r="G606" s="27"/>
    </row>
    <row r="607" spans="1:7" ht="16.8" x14ac:dyDescent="0.3">
      <c r="A607" s="22"/>
      <c r="B607" s="34">
        <v>9</v>
      </c>
      <c r="C607" s="40" t="s">
        <v>272</v>
      </c>
      <c r="D607" s="39" t="s">
        <v>273</v>
      </c>
      <c r="E607" s="42" t="s">
        <v>335</v>
      </c>
      <c r="F607" s="43">
        <v>560000</v>
      </c>
      <c r="G607" s="27"/>
    </row>
    <row r="608" spans="1:7" ht="16.8" x14ac:dyDescent="0.3">
      <c r="A608" s="22"/>
      <c r="B608" s="34">
        <v>10</v>
      </c>
      <c r="C608" s="38" t="s">
        <v>274</v>
      </c>
      <c r="D608" s="39" t="s">
        <v>275</v>
      </c>
      <c r="E608" s="42" t="s">
        <v>335</v>
      </c>
      <c r="F608" s="43">
        <v>560000</v>
      </c>
      <c r="G608" s="27"/>
    </row>
    <row r="609" spans="1:7" ht="16.8" x14ac:dyDescent="0.3">
      <c r="A609" s="22"/>
      <c r="B609" s="34">
        <v>11</v>
      </c>
      <c r="C609" s="38" t="s">
        <v>276</v>
      </c>
      <c r="D609" s="39" t="s">
        <v>277</v>
      </c>
      <c r="E609" s="42" t="s">
        <v>335</v>
      </c>
      <c r="F609" s="43">
        <v>560000</v>
      </c>
      <c r="G609" s="27"/>
    </row>
    <row r="610" spans="1:7" ht="16.8" x14ac:dyDescent="0.3">
      <c r="A610" s="22"/>
      <c r="B610" s="34">
        <v>12</v>
      </c>
      <c r="C610" s="40" t="s">
        <v>278</v>
      </c>
      <c r="D610" s="39" t="s">
        <v>279</v>
      </c>
      <c r="E610" s="42" t="s">
        <v>335</v>
      </c>
      <c r="F610" s="43">
        <v>560000</v>
      </c>
      <c r="G610" s="27"/>
    </row>
    <row r="611" spans="1:7" ht="16.8" x14ac:dyDescent="0.3">
      <c r="A611" s="22"/>
      <c r="B611" s="34">
        <v>13</v>
      </c>
      <c r="C611" s="38" t="s">
        <v>280</v>
      </c>
      <c r="D611" s="39" t="s">
        <v>281</v>
      </c>
      <c r="E611" s="42" t="s">
        <v>335</v>
      </c>
      <c r="F611" s="43">
        <v>560000</v>
      </c>
      <c r="G611" s="27"/>
    </row>
    <row r="612" spans="1:7" ht="16.8" x14ac:dyDescent="0.3">
      <c r="A612" s="22"/>
      <c r="B612" s="34">
        <v>14</v>
      </c>
      <c r="C612" s="38" t="s">
        <v>282</v>
      </c>
      <c r="D612" s="39" t="s">
        <v>283</v>
      </c>
      <c r="E612" s="42" t="s">
        <v>335</v>
      </c>
      <c r="F612" s="43">
        <v>560000</v>
      </c>
      <c r="G612" s="27"/>
    </row>
    <row r="613" spans="1:7" ht="16.8" x14ac:dyDescent="0.3">
      <c r="A613" s="22"/>
      <c r="B613" s="34">
        <v>15</v>
      </c>
      <c r="C613" s="38" t="s">
        <v>284</v>
      </c>
      <c r="D613" s="39" t="s">
        <v>285</v>
      </c>
      <c r="E613" s="42" t="s">
        <v>335</v>
      </c>
      <c r="F613" s="43">
        <v>560000</v>
      </c>
      <c r="G613" s="27"/>
    </row>
    <row r="614" spans="1:7" ht="16.8" x14ac:dyDescent="0.3">
      <c r="A614" s="22"/>
      <c r="B614" s="34">
        <v>16</v>
      </c>
      <c r="C614" s="38" t="s">
        <v>286</v>
      </c>
      <c r="D614" s="39" t="s">
        <v>287</v>
      </c>
      <c r="E614" s="42" t="s">
        <v>335</v>
      </c>
      <c r="F614" s="43">
        <v>560000</v>
      </c>
      <c r="G614" s="27"/>
    </row>
    <row r="615" spans="1:7" ht="16.8" x14ac:dyDescent="0.3">
      <c r="A615" s="22"/>
      <c r="B615" s="34">
        <v>17</v>
      </c>
      <c r="C615" s="40" t="s">
        <v>288</v>
      </c>
      <c r="D615" s="39" t="s">
        <v>289</v>
      </c>
      <c r="E615" s="42" t="s">
        <v>335</v>
      </c>
      <c r="F615" s="43">
        <v>560000</v>
      </c>
      <c r="G615" s="27"/>
    </row>
    <row r="616" spans="1:7" ht="16.8" x14ac:dyDescent="0.3">
      <c r="A616" s="22"/>
      <c r="B616" s="34">
        <v>18</v>
      </c>
      <c r="C616" s="38" t="s">
        <v>290</v>
      </c>
      <c r="D616" s="39" t="s">
        <v>291</v>
      </c>
      <c r="E616" s="42" t="s">
        <v>335</v>
      </c>
      <c r="F616" s="43">
        <v>560000</v>
      </c>
      <c r="G616" s="27"/>
    </row>
    <row r="617" spans="1:7" ht="16.8" x14ac:dyDescent="0.3">
      <c r="A617" s="22"/>
      <c r="B617" s="34">
        <v>19</v>
      </c>
      <c r="C617" s="40" t="s">
        <v>292</v>
      </c>
      <c r="D617" s="39" t="s">
        <v>293</v>
      </c>
      <c r="E617" s="42" t="s">
        <v>335</v>
      </c>
      <c r="F617" s="43">
        <v>560000</v>
      </c>
      <c r="G617" s="27"/>
    </row>
    <row r="618" spans="1:7" ht="16.8" x14ac:dyDescent="0.3">
      <c r="A618" s="22"/>
      <c r="B618" s="34">
        <v>20</v>
      </c>
      <c r="C618" s="38" t="s">
        <v>294</v>
      </c>
      <c r="D618" s="39" t="s">
        <v>295</v>
      </c>
      <c r="E618" s="42" t="s">
        <v>335</v>
      </c>
      <c r="F618" s="43">
        <v>560000</v>
      </c>
      <c r="G618" s="27"/>
    </row>
    <row r="619" spans="1:7" ht="16.8" x14ac:dyDescent="0.3">
      <c r="A619" s="22"/>
      <c r="B619" s="34">
        <v>21</v>
      </c>
      <c r="C619" s="38" t="s">
        <v>296</v>
      </c>
      <c r="D619" s="39" t="s">
        <v>297</v>
      </c>
      <c r="E619" s="42" t="s">
        <v>335</v>
      </c>
      <c r="F619" s="43">
        <v>560000</v>
      </c>
      <c r="G619" s="27"/>
    </row>
    <row r="620" spans="1:7" ht="16.8" x14ac:dyDescent="0.3">
      <c r="A620" s="22"/>
      <c r="B620" s="34">
        <v>22</v>
      </c>
      <c r="C620" s="38" t="s">
        <v>296</v>
      </c>
      <c r="D620" s="39" t="s">
        <v>297</v>
      </c>
      <c r="E620" s="42" t="s">
        <v>336</v>
      </c>
      <c r="F620" s="43">
        <v>430000</v>
      </c>
      <c r="G620" s="27"/>
    </row>
    <row r="621" spans="1:7" ht="16.8" x14ac:dyDescent="0.3">
      <c r="A621" s="22"/>
      <c r="B621" s="34">
        <v>23</v>
      </c>
      <c r="C621" s="38" t="s">
        <v>298</v>
      </c>
      <c r="D621" s="39" t="s">
        <v>299</v>
      </c>
      <c r="E621" s="42" t="s">
        <v>335</v>
      </c>
      <c r="F621" s="43">
        <v>560000</v>
      </c>
      <c r="G621" s="27"/>
    </row>
    <row r="622" spans="1:7" ht="16.8" x14ac:dyDescent="0.3">
      <c r="A622" s="22"/>
      <c r="B622" s="34">
        <v>24</v>
      </c>
      <c r="C622" s="38" t="s">
        <v>300</v>
      </c>
      <c r="D622" s="39" t="s">
        <v>301</v>
      </c>
      <c r="E622" s="42" t="s">
        <v>335</v>
      </c>
      <c r="F622" s="43">
        <v>560000</v>
      </c>
      <c r="G622" s="27"/>
    </row>
    <row r="623" spans="1:7" ht="16.8" x14ac:dyDescent="0.3">
      <c r="A623" s="22"/>
      <c r="B623" s="34">
        <v>25</v>
      </c>
      <c r="C623" s="38" t="s">
        <v>302</v>
      </c>
      <c r="D623" s="39" t="s">
        <v>303</v>
      </c>
      <c r="E623" s="42" t="s">
        <v>335</v>
      </c>
      <c r="F623" s="43">
        <v>560000</v>
      </c>
      <c r="G623" s="27"/>
    </row>
    <row r="624" spans="1:7" ht="16.8" x14ac:dyDescent="0.3">
      <c r="A624" s="22"/>
      <c r="B624" s="34">
        <v>26</v>
      </c>
      <c r="C624" s="38" t="s">
        <v>304</v>
      </c>
      <c r="D624" s="39" t="s">
        <v>305</v>
      </c>
      <c r="E624" s="42" t="s">
        <v>335</v>
      </c>
      <c r="F624" s="43">
        <v>560000</v>
      </c>
      <c r="G624" s="27"/>
    </row>
    <row r="625" spans="1:7" ht="16.8" x14ac:dyDescent="0.3">
      <c r="A625" s="22"/>
      <c r="B625" s="34">
        <v>27</v>
      </c>
      <c r="C625" s="38" t="s">
        <v>306</v>
      </c>
      <c r="D625" s="39" t="s">
        <v>307</v>
      </c>
      <c r="E625" s="42" t="s">
        <v>335</v>
      </c>
      <c r="F625" s="43">
        <v>560000</v>
      </c>
      <c r="G625" s="27"/>
    </row>
    <row r="626" spans="1:7" ht="16.8" x14ac:dyDescent="0.3">
      <c r="A626" s="22"/>
      <c r="B626" s="34">
        <v>28</v>
      </c>
      <c r="C626" s="38" t="s">
        <v>308</v>
      </c>
      <c r="D626" s="39" t="s">
        <v>309</v>
      </c>
      <c r="E626" s="42" t="s">
        <v>335</v>
      </c>
      <c r="F626" s="43">
        <v>560000</v>
      </c>
      <c r="G626" s="27"/>
    </row>
    <row r="627" spans="1:7" ht="16.8" x14ac:dyDescent="0.3">
      <c r="A627" s="22"/>
      <c r="B627" s="34">
        <v>29</v>
      </c>
      <c r="C627" s="38" t="s">
        <v>310</v>
      </c>
      <c r="D627" s="39" t="s">
        <v>311</v>
      </c>
      <c r="E627" s="42" t="s">
        <v>335</v>
      </c>
      <c r="F627" s="43">
        <v>560000</v>
      </c>
      <c r="G627" s="27"/>
    </row>
    <row r="628" spans="1:7" ht="16.8" x14ac:dyDescent="0.3">
      <c r="A628" s="22"/>
      <c r="B628" s="34">
        <v>30</v>
      </c>
      <c r="C628" s="38" t="s">
        <v>312</v>
      </c>
      <c r="D628" s="39" t="s">
        <v>313</v>
      </c>
      <c r="E628" s="42" t="s">
        <v>335</v>
      </c>
      <c r="F628" s="43">
        <v>560000</v>
      </c>
      <c r="G628" s="27"/>
    </row>
    <row r="629" spans="1:7" ht="16.8" x14ac:dyDescent="0.3">
      <c r="A629" s="22"/>
      <c r="B629" s="34">
        <v>31</v>
      </c>
      <c r="C629" s="41" t="s">
        <v>314</v>
      </c>
      <c r="D629" s="39" t="s">
        <v>315</v>
      </c>
      <c r="E629" s="42" t="s">
        <v>336</v>
      </c>
      <c r="F629" s="43">
        <v>430000</v>
      </c>
      <c r="G629" s="27"/>
    </row>
    <row r="630" spans="1:7" ht="16.8" x14ac:dyDescent="0.3">
      <c r="A630" s="22"/>
      <c r="B630" s="34">
        <v>32</v>
      </c>
      <c r="C630" s="38" t="s">
        <v>316</v>
      </c>
      <c r="D630" s="39" t="s">
        <v>317</v>
      </c>
      <c r="E630" s="42" t="s">
        <v>335</v>
      </c>
      <c r="F630" s="43">
        <v>560000</v>
      </c>
      <c r="G630" s="27"/>
    </row>
    <row r="631" spans="1:7" ht="16.8" x14ac:dyDescent="0.3">
      <c r="A631" s="22"/>
      <c r="B631" s="34">
        <v>33</v>
      </c>
      <c r="C631" s="38" t="s">
        <v>256</v>
      </c>
      <c r="D631" s="39" t="s">
        <v>318</v>
      </c>
      <c r="E631" s="42" t="s">
        <v>335</v>
      </c>
      <c r="F631" s="43">
        <v>560000</v>
      </c>
      <c r="G631" s="27"/>
    </row>
    <row r="632" spans="1:7" ht="16.8" x14ac:dyDescent="0.3">
      <c r="A632" s="22"/>
      <c r="B632" s="34">
        <v>34</v>
      </c>
      <c r="C632" s="38" t="s">
        <v>319</v>
      </c>
      <c r="D632" s="39" t="s">
        <v>320</v>
      </c>
      <c r="E632" s="42" t="s">
        <v>335</v>
      </c>
      <c r="F632" s="43">
        <v>560000</v>
      </c>
      <c r="G632" s="27"/>
    </row>
    <row r="633" spans="1:7" ht="16.8" x14ac:dyDescent="0.3">
      <c r="A633" s="22"/>
      <c r="B633" s="34">
        <v>35</v>
      </c>
      <c r="C633" s="38" t="s">
        <v>321</v>
      </c>
      <c r="D633" s="39" t="s">
        <v>311</v>
      </c>
      <c r="E633" s="42" t="s">
        <v>335</v>
      </c>
      <c r="F633" s="43">
        <v>560000</v>
      </c>
      <c r="G633" s="27"/>
    </row>
    <row r="634" spans="1:7" ht="16.8" x14ac:dyDescent="0.3">
      <c r="A634" s="22"/>
      <c r="B634" s="34">
        <v>36</v>
      </c>
      <c r="C634" s="38" t="s">
        <v>322</v>
      </c>
      <c r="D634" s="39" t="s">
        <v>323</v>
      </c>
      <c r="E634" s="42" t="s">
        <v>335</v>
      </c>
      <c r="F634" s="43">
        <v>560000</v>
      </c>
      <c r="G634" s="27"/>
    </row>
    <row r="635" spans="1:7" ht="16.8" x14ac:dyDescent="0.3">
      <c r="A635" s="22"/>
      <c r="B635" s="34">
        <v>37</v>
      </c>
      <c r="C635" s="38" t="s">
        <v>324</v>
      </c>
      <c r="D635" s="39" t="s">
        <v>325</v>
      </c>
      <c r="E635" s="42" t="s">
        <v>335</v>
      </c>
      <c r="F635" s="43">
        <v>560000</v>
      </c>
      <c r="G635" s="27"/>
    </row>
    <row r="636" spans="1:7" ht="16.8" x14ac:dyDescent="0.3">
      <c r="A636" s="22"/>
      <c r="B636" s="34">
        <v>38</v>
      </c>
      <c r="C636" s="38" t="s">
        <v>326</v>
      </c>
      <c r="D636" s="39" t="s">
        <v>327</v>
      </c>
      <c r="E636" s="42" t="s">
        <v>335</v>
      </c>
      <c r="F636" s="43">
        <v>560000</v>
      </c>
      <c r="G636" s="27"/>
    </row>
    <row r="637" spans="1:7" ht="16.8" x14ac:dyDescent="0.3">
      <c r="A637" s="22"/>
      <c r="B637" s="34">
        <v>39</v>
      </c>
      <c r="C637" s="38" t="s">
        <v>328</v>
      </c>
      <c r="D637" s="39" t="s">
        <v>301</v>
      </c>
      <c r="E637" s="42" t="s">
        <v>335</v>
      </c>
      <c r="F637" s="43">
        <v>560000</v>
      </c>
      <c r="G637" s="27"/>
    </row>
    <row r="638" spans="1:7" ht="16.8" x14ac:dyDescent="0.3">
      <c r="A638" s="22"/>
      <c r="B638" s="34">
        <v>40</v>
      </c>
      <c r="C638" s="38" t="s">
        <v>329</v>
      </c>
      <c r="D638" s="39" t="s">
        <v>330</v>
      </c>
      <c r="E638" s="42" t="s">
        <v>335</v>
      </c>
      <c r="F638" s="43">
        <v>560000</v>
      </c>
      <c r="G638" s="27"/>
    </row>
    <row r="639" spans="1:7" ht="16.8" x14ac:dyDescent="0.3">
      <c r="A639" s="22"/>
      <c r="B639" s="34">
        <v>41</v>
      </c>
      <c r="C639" s="38" t="s">
        <v>331</v>
      </c>
      <c r="D639" s="39" t="s">
        <v>332</v>
      </c>
      <c r="E639" s="42" t="s">
        <v>335</v>
      </c>
      <c r="F639" s="43">
        <v>560000</v>
      </c>
      <c r="G639" s="27"/>
    </row>
    <row r="640" spans="1:7" ht="16.8" x14ac:dyDescent="0.3">
      <c r="A640" s="22"/>
      <c r="B640" s="34">
        <v>42</v>
      </c>
      <c r="C640" s="38" t="s">
        <v>333</v>
      </c>
      <c r="D640" s="39" t="s">
        <v>334</v>
      </c>
      <c r="E640" s="42" t="s">
        <v>335</v>
      </c>
      <c r="F640" s="43">
        <v>560000</v>
      </c>
      <c r="G640" s="27"/>
    </row>
    <row r="641" spans="1:7" ht="16.8" x14ac:dyDescent="0.3">
      <c r="A641" s="22"/>
      <c r="B641" s="34"/>
      <c r="C641" s="63" t="s">
        <v>16</v>
      </c>
      <c r="D641" s="64"/>
      <c r="E641" s="65"/>
      <c r="F641" s="33">
        <f>SUM(F599:F640)</f>
        <v>23260000</v>
      </c>
      <c r="G641" s="27"/>
    </row>
    <row r="642" spans="1:7" ht="16.8" x14ac:dyDescent="0.3">
      <c r="A642" s="30"/>
      <c r="B642" s="59" t="s">
        <v>17</v>
      </c>
      <c r="C642" s="59"/>
      <c r="D642" s="30"/>
      <c r="E642" s="30"/>
      <c r="F642" s="45" t="s">
        <v>18</v>
      </c>
      <c r="G642" s="30"/>
    </row>
    <row r="643" spans="1:7" ht="16.8" x14ac:dyDescent="0.3">
      <c r="A643" s="22"/>
      <c r="B643" s="60" t="s">
        <v>250</v>
      </c>
      <c r="C643" s="60"/>
      <c r="D643" s="22"/>
      <c r="E643" s="22"/>
      <c r="F643" s="44" t="s">
        <v>20</v>
      </c>
      <c r="G643" s="22"/>
    </row>
    <row r="644" spans="1:7" ht="16.8" x14ac:dyDescent="0.3">
      <c r="A644" s="22"/>
      <c r="B644" s="44"/>
      <c r="C644" s="44"/>
      <c r="D644" s="22"/>
      <c r="E644" s="22"/>
      <c r="F644" s="44"/>
      <c r="G644" s="22"/>
    </row>
    <row r="645" spans="1:7" ht="16.8" x14ac:dyDescent="0.3">
      <c r="A645" s="22"/>
      <c r="B645" s="44"/>
      <c r="C645" s="44"/>
      <c r="D645" s="22"/>
      <c r="E645" s="22"/>
      <c r="F645" s="44"/>
      <c r="G645" s="22"/>
    </row>
    <row r="646" spans="1:7" ht="16.8" x14ac:dyDescent="0.3">
      <c r="A646" s="22"/>
      <c r="B646" s="44"/>
      <c r="C646" s="44"/>
      <c r="D646" s="22"/>
      <c r="E646" s="22"/>
      <c r="F646" s="44"/>
      <c r="G646" s="22"/>
    </row>
  </sheetData>
  <mergeCells count="65">
    <mergeCell ref="B146:C146"/>
    <mergeCell ref="B147:C147"/>
    <mergeCell ref="B107:G107"/>
    <mergeCell ref="B108:G108"/>
    <mergeCell ref="B109:G109"/>
    <mergeCell ref="B116:C116"/>
    <mergeCell ref="C145:E145"/>
    <mergeCell ref="B282:C282"/>
    <mergeCell ref="B283:C283"/>
    <mergeCell ref="B235:G235"/>
    <mergeCell ref="B236:G236"/>
    <mergeCell ref="B237:G237"/>
    <mergeCell ref="B245:C245"/>
    <mergeCell ref="C281:E281"/>
    <mergeCell ref="C574:E574"/>
    <mergeCell ref="B575:C575"/>
    <mergeCell ref="B576:C576"/>
    <mergeCell ref="B401:G401"/>
    <mergeCell ref="B402:G402"/>
    <mergeCell ref="B403:G403"/>
    <mergeCell ref="B411:C411"/>
    <mergeCell ref="C456:E456"/>
    <mergeCell ref="B457:C457"/>
    <mergeCell ref="B458:C458"/>
    <mergeCell ref="B493:G493"/>
    <mergeCell ref="B494:G494"/>
    <mergeCell ref="B495:G495"/>
    <mergeCell ref="B503:C503"/>
    <mergeCell ref="B397:G397"/>
    <mergeCell ref="B398:G398"/>
    <mergeCell ref="B40:C40"/>
    <mergeCell ref="B3:G3"/>
    <mergeCell ref="B4:G4"/>
    <mergeCell ref="B5:G5"/>
    <mergeCell ref="B12:C12"/>
    <mergeCell ref="C38:E38"/>
    <mergeCell ref="B39:C39"/>
    <mergeCell ref="B340:G340"/>
    <mergeCell ref="B341:G341"/>
    <mergeCell ref="B342:G342"/>
    <mergeCell ref="B350:C350"/>
    <mergeCell ref="C372:E372"/>
    <mergeCell ref="B373:C373"/>
    <mergeCell ref="B374:C374"/>
    <mergeCell ref="B642:C642"/>
    <mergeCell ref="B643:C643"/>
    <mergeCell ref="B586:G586"/>
    <mergeCell ref="B587:G587"/>
    <mergeCell ref="B588:G588"/>
    <mergeCell ref="B596:C596"/>
    <mergeCell ref="C641:E641"/>
    <mergeCell ref="B216:C216"/>
    <mergeCell ref="B217:C217"/>
    <mergeCell ref="B193:G193"/>
    <mergeCell ref="B194:G194"/>
    <mergeCell ref="B195:G195"/>
    <mergeCell ref="B203:C203"/>
    <mergeCell ref="C215:E215"/>
    <mergeCell ref="B102:C102"/>
    <mergeCell ref="B103:C103"/>
    <mergeCell ref="B51:G51"/>
    <mergeCell ref="B52:G52"/>
    <mergeCell ref="B53:G53"/>
    <mergeCell ref="B60:C60"/>
    <mergeCell ref="C101:E101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61" t="s">
        <v>174</v>
      </c>
      <c r="C1" s="61"/>
      <c r="D1" s="61"/>
      <c r="E1" s="61"/>
      <c r="F1" s="61"/>
    </row>
    <row r="2" spans="1:6" s="1" customFormat="1" ht="15.6" x14ac:dyDescent="0.3">
      <c r="B2" s="70" t="s">
        <v>175</v>
      </c>
      <c r="C2" s="70"/>
      <c r="D2" s="70"/>
      <c r="E2" s="70"/>
      <c r="F2" s="70"/>
    </row>
    <row r="3" spans="1:6" s="1" customFormat="1" ht="15.6" x14ac:dyDescent="0.3">
      <c r="B3" s="70" t="s">
        <v>176</v>
      </c>
      <c r="C3" s="70"/>
      <c r="D3" s="70"/>
      <c r="E3" s="70"/>
      <c r="F3" s="70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71"/>
      <c r="D11" s="71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66" t="s">
        <v>23</v>
      </c>
      <c r="D14" s="67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66" t="s">
        <v>242</v>
      </c>
      <c r="D15" s="67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66" t="s">
        <v>177</v>
      </c>
      <c r="D16" s="67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66" t="s">
        <v>29</v>
      </c>
      <c r="D17" s="67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66" t="s">
        <v>243</v>
      </c>
      <c r="D18" s="67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66" t="s">
        <v>52</v>
      </c>
      <c r="D19" s="67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66" t="s">
        <v>173</v>
      </c>
      <c r="D20" s="67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66" t="s">
        <v>173</v>
      </c>
      <c r="D21" s="67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66" t="s">
        <v>173</v>
      </c>
      <c r="D22" s="67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66" t="s">
        <v>173</v>
      </c>
      <c r="D23" s="67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66" t="s">
        <v>173</v>
      </c>
      <c r="D24" s="67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66" t="s">
        <v>173</v>
      </c>
      <c r="D25" s="67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66" t="s">
        <v>178</v>
      </c>
      <c r="D26" s="67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66" t="s">
        <v>40</v>
      </c>
      <c r="D27" s="67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66" t="s">
        <v>179</v>
      </c>
      <c r="D28" s="67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66" t="s">
        <v>180</v>
      </c>
      <c r="D29" s="67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66" t="s">
        <v>25</v>
      </c>
      <c r="D30" s="67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66" t="s">
        <v>50</v>
      </c>
      <c r="D31" s="67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66" t="s">
        <v>41</v>
      </c>
      <c r="D32" s="67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66" t="s">
        <v>59</v>
      </c>
      <c r="D33" s="67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66" t="s">
        <v>28</v>
      </c>
      <c r="D34" s="67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66" t="s">
        <v>181</v>
      </c>
      <c r="D35" s="67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66" t="s">
        <v>22</v>
      </c>
      <c r="D36" s="67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66" t="s">
        <v>30</v>
      </c>
      <c r="D37" s="67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66" t="s">
        <v>37</v>
      </c>
      <c r="D38" s="67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66" t="s">
        <v>32</v>
      </c>
      <c r="D39" s="67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66" t="s">
        <v>49</v>
      </c>
      <c r="D40" s="67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66" t="s">
        <v>45</v>
      </c>
      <c r="D41" s="67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66" t="s">
        <v>31</v>
      </c>
      <c r="D42" s="67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66" t="s">
        <v>182</v>
      </c>
      <c r="D43" s="67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66" t="s">
        <v>32</v>
      </c>
      <c r="D44" s="67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66" t="s">
        <v>183</v>
      </c>
      <c r="D45" s="67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66" t="s">
        <v>173</v>
      </c>
      <c r="D46" s="67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66" t="s">
        <v>173</v>
      </c>
      <c r="D47" s="67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66" t="s">
        <v>173</v>
      </c>
      <c r="D48" s="67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66" t="s">
        <v>42</v>
      </c>
      <c r="D49" s="67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66" t="s">
        <v>244</v>
      </c>
      <c r="D50" s="67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66" t="s">
        <v>245</v>
      </c>
      <c r="D51" s="67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66" t="s">
        <v>56</v>
      </c>
      <c r="D52" s="67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66" t="s">
        <v>47</v>
      </c>
      <c r="D53" s="67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66" t="s">
        <v>35</v>
      </c>
      <c r="D54" s="67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66" t="s">
        <v>34</v>
      </c>
      <c r="D55" s="67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66" t="s">
        <v>38</v>
      </c>
      <c r="D56" s="67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66" t="s">
        <v>39</v>
      </c>
      <c r="D57" s="67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66" t="s">
        <v>246</v>
      </c>
      <c r="D58" s="67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66" t="s">
        <v>60</v>
      </c>
      <c r="D59" s="67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66" t="s">
        <v>74</v>
      </c>
      <c r="D60" s="67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66" t="s">
        <v>79</v>
      </c>
      <c r="D61" s="67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66" t="s">
        <v>24</v>
      </c>
      <c r="D62" s="67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66" t="s">
        <v>33</v>
      </c>
      <c r="D63" s="67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66" t="s">
        <v>27</v>
      </c>
      <c r="D64" s="67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66" t="s">
        <v>184</v>
      </c>
      <c r="D65" s="67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66" t="s">
        <v>185</v>
      </c>
      <c r="D66" s="67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66" t="s">
        <v>51</v>
      </c>
      <c r="D67" s="67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66" t="s">
        <v>67</v>
      </c>
      <c r="D68" s="67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66" t="s">
        <v>64</v>
      </c>
      <c r="D69" s="67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66" t="s">
        <v>58</v>
      </c>
      <c r="D70" s="67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66" t="s">
        <v>44</v>
      </c>
      <c r="D71" s="67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66" t="s">
        <v>83</v>
      </c>
      <c r="D72" s="67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66" t="s">
        <v>46</v>
      </c>
      <c r="D73" s="67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66" t="s">
        <v>173</v>
      </c>
      <c r="D74" s="67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66" t="s">
        <v>173</v>
      </c>
      <c r="D75" s="67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66" t="s">
        <v>173</v>
      </c>
      <c r="D76" s="67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66" t="s">
        <v>173</v>
      </c>
      <c r="D77" s="67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66" t="s">
        <v>173</v>
      </c>
      <c r="D78" s="67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66" t="s">
        <v>173</v>
      </c>
      <c r="D79" s="67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66" t="s">
        <v>173</v>
      </c>
      <c r="D80" s="67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66" t="s">
        <v>173</v>
      </c>
      <c r="D81" s="67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66" t="s">
        <v>173</v>
      </c>
      <c r="D82" s="67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66" t="s">
        <v>173</v>
      </c>
      <c r="D83" s="67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66" t="s">
        <v>173</v>
      </c>
      <c r="D84" s="67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66" t="s">
        <v>173</v>
      </c>
      <c r="D85" s="67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66" t="s">
        <v>173</v>
      </c>
      <c r="D86" s="67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66" t="s">
        <v>173</v>
      </c>
      <c r="D87" s="67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66" t="s">
        <v>173</v>
      </c>
      <c r="D88" s="67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66" t="s">
        <v>173</v>
      </c>
      <c r="D89" s="67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66" t="s">
        <v>173</v>
      </c>
      <c r="D90" s="67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66" t="s">
        <v>173</v>
      </c>
      <c r="D91" s="67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66" t="s">
        <v>173</v>
      </c>
      <c r="D92" s="67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66" t="s">
        <v>173</v>
      </c>
      <c r="D93" s="67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66" t="s">
        <v>173</v>
      </c>
      <c r="D94" s="67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66" t="s">
        <v>173</v>
      </c>
      <c r="D95" s="67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66" t="s">
        <v>173</v>
      </c>
      <c r="D96" s="67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66" t="s">
        <v>173</v>
      </c>
      <c r="D97" s="67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66" t="s">
        <v>69</v>
      </c>
      <c r="D98" s="67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66" t="s">
        <v>186</v>
      </c>
      <c r="D99" s="67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66" t="s">
        <v>77</v>
      </c>
      <c r="D100" s="67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66" t="s">
        <v>48</v>
      </c>
      <c r="D101" s="67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66" t="s">
        <v>62</v>
      </c>
      <c r="D102" s="67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66" t="s">
        <v>54</v>
      </c>
      <c r="D103" s="67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66" t="s">
        <v>55</v>
      </c>
      <c r="D104" s="67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66" t="s">
        <v>61</v>
      </c>
      <c r="D105" s="67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66" t="s">
        <v>61</v>
      </c>
      <c r="D106" s="67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66" t="s">
        <v>78</v>
      </c>
      <c r="D107" s="67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66" t="s">
        <v>65</v>
      </c>
      <c r="D108" s="67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66" t="s">
        <v>75</v>
      </c>
      <c r="D109" s="67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66" t="s">
        <v>91</v>
      </c>
      <c r="D110" s="67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66" t="s">
        <v>68</v>
      </c>
      <c r="D111" s="67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66" t="s">
        <v>61</v>
      </c>
      <c r="D112" s="67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66" t="s">
        <v>86</v>
      </c>
      <c r="D113" s="67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66" t="s">
        <v>53</v>
      </c>
      <c r="D114" s="67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66" t="s">
        <v>30</v>
      </c>
      <c r="D115" s="67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66" t="s">
        <v>76</v>
      </c>
      <c r="D116" s="67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66" t="s">
        <v>247</v>
      </c>
      <c r="D117" s="67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66" t="s">
        <v>43</v>
      </c>
      <c r="D118" s="67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66" t="s">
        <v>80</v>
      </c>
      <c r="D119" s="67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66" t="s">
        <v>187</v>
      </c>
      <c r="D120" s="67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66" t="s">
        <v>14</v>
      </c>
      <c r="D121" s="67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66" t="s">
        <v>182</v>
      </c>
      <c r="D122" s="67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66" t="s">
        <v>72</v>
      </c>
      <c r="D123" s="67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66" t="s">
        <v>82</v>
      </c>
      <c r="D124" s="67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66" t="s">
        <v>89</v>
      </c>
      <c r="D125" s="67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66" t="s">
        <v>188</v>
      </c>
      <c r="D126" s="67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66" t="s">
        <v>84</v>
      </c>
      <c r="D127" s="67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66" t="s">
        <v>189</v>
      </c>
      <c r="D128" s="67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66" t="s">
        <v>90</v>
      </c>
      <c r="D129" s="67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66" t="s">
        <v>181</v>
      </c>
      <c r="D130" s="67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66" t="s">
        <v>190</v>
      </c>
      <c r="D131" s="67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66" t="s">
        <v>50</v>
      </c>
      <c r="D132" s="67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66" t="s">
        <v>36</v>
      </c>
      <c r="D133" s="67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66" t="s">
        <v>15</v>
      </c>
      <c r="D134" s="67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66" t="s">
        <v>81</v>
      </c>
      <c r="D135" s="67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66" t="s">
        <v>73</v>
      </c>
      <c r="D136" s="67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66" t="s">
        <v>88</v>
      </c>
      <c r="D137" s="67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66" t="s">
        <v>26</v>
      </c>
      <c r="D138" s="67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66" t="s">
        <v>71</v>
      </c>
      <c r="D139" s="67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66" t="s">
        <v>66</v>
      </c>
      <c r="D140" s="67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66" t="s">
        <v>191</v>
      </c>
      <c r="D141" s="67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66" t="s">
        <v>85</v>
      </c>
      <c r="D142" s="67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66" t="s">
        <v>70</v>
      </c>
      <c r="D143" s="67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66" t="s">
        <v>248</v>
      </c>
      <c r="D144" s="67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66" t="s">
        <v>249</v>
      </c>
      <c r="D145" s="67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66" t="s">
        <v>23</v>
      </c>
      <c r="D146" s="67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66" t="s">
        <v>63</v>
      </c>
      <c r="D147" s="67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66" t="s">
        <v>57</v>
      </c>
      <c r="D148" s="67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66" t="s">
        <v>87</v>
      </c>
      <c r="D149" s="67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68" t="s">
        <v>16</v>
      </c>
      <c r="D150" s="69"/>
      <c r="E150" s="69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70" t="s">
        <v>18</v>
      </c>
      <c r="F152" s="70"/>
    </row>
    <row r="153" spans="1:6" s="1" customFormat="1" ht="15.6" x14ac:dyDescent="0.3">
      <c r="B153" s="5" t="s">
        <v>19</v>
      </c>
      <c r="C153" s="8"/>
      <c r="E153" s="70" t="s">
        <v>20</v>
      </c>
      <c r="F153" s="70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2018-07-11T07:45:01Z</cp:lastPrinted>
  <dcterms:created xsi:type="dcterms:W3CDTF">2018-05-08T02:02:52Z</dcterms:created>
  <dcterms:modified xsi:type="dcterms:W3CDTF">2018-07-11T08:55:45Z</dcterms:modified>
</cp:coreProperties>
</file>